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avira\Desktop\"/>
    </mc:Choice>
  </mc:AlternateContent>
  <xr:revisionPtr revIDLastSave="0" documentId="8_{F8AA1278-8116-43BA-8BF6-7719299BF243}" xr6:coauthVersionLast="47" xr6:coauthVersionMax="47" xr10:uidLastSave="{00000000-0000-0000-0000-000000000000}"/>
  <workbookProtection workbookAlgorithmName="SHA-512" workbookHashValue="CsZS+SRa7Q0Sx227zJ7Jb4TA2x5X5s1dSnFi5iCMIbcTb2d7erEXNgaTWmVzF8bBakYLVAJWNpO1Kzp0GnZWvw==" workbookSaltValue="5tAYtwZW6u+oCWmXmGDeRA==" workbookSpinCount="100000" lockStructure="1"/>
  <bookViews>
    <workbookView xWindow="-110" yWindow="-110" windowWidth="19420" windowHeight="10300" tabRatio="758" xr2:uid="{EAD1E172-D967-45A6-8AD7-7CC1617D53B2}"/>
  </bookViews>
  <sheets>
    <sheet name="Summary" sheetId="24" r:id="rId1"/>
    <sheet name="Program Budget YR1  26-27" sheetId="19" r:id="rId2"/>
    <sheet name="Program Budget YR2  27-28" sheetId="20" r:id="rId3"/>
    <sheet name="Program Budget YR3  28-29" sheetId="21" r:id="rId4"/>
    <sheet name="Program Budget YR4  29-30" sheetId="22" r:id="rId5"/>
    <sheet name="Program Budget YR5  30-31" sheetId="23" r:id="rId6"/>
    <sheet name="Parameter" sheetId="12" state="hidden" r:id="rId7"/>
  </sheets>
  <definedNames>
    <definedName name="_xlnm.Print_Area" localSheetId="1">'Program Budget YR1  26-27'!$A$1:$C$72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9" l="1"/>
  <c r="J10" i="24"/>
  <c r="I10" i="24"/>
  <c r="H10" i="24"/>
  <c r="B69" i="23"/>
  <c r="B36" i="23"/>
  <c r="B41" i="23" s="1"/>
  <c r="B69" i="22"/>
  <c r="B36" i="22"/>
  <c r="B41" i="22" s="1"/>
  <c r="B71" i="22" s="1"/>
  <c r="B73" i="22" s="1"/>
  <c r="B69" i="21"/>
  <c r="B36" i="21"/>
  <c r="B41" i="21" s="1"/>
  <c r="B71" i="21" s="1"/>
  <c r="B73" i="21" s="1"/>
  <c r="G10" i="24"/>
  <c r="B69" i="20"/>
  <c r="B36" i="20"/>
  <c r="B41" i="20" s="1"/>
  <c r="F10" i="24"/>
  <c r="F5" i="24"/>
  <c r="F4" i="24"/>
  <c r="B69" i="19"/>
  <c r="B71" i="20" l="1"/>
  <c r="B73" i="20" s="1"/>
  <c r="B40" i="20"/>
  <c r="B71" i="23"/>
  <c r="B73" i="23" s="1"/>
  <c r="B40" i="23"/>
  <c r="B40" i="22"/>
  <c r="B40" i="21"/>
  <c r="K10" i="24"/>
  <c r="B40" i="19"/>
  <c r="B41" i="19" l="1"/>
  <c r="B71" i="19" s="1"/>
  <c r="B73" i="19" s="1"/>
</calcChain>
</file>

<file path=xl/sharedStrings.xml><?xml version="1.0" encoding="utf-8"?>
<sst xmlns="http://schemas.openxmlformats.org/spreadsheetml/2006/main" count="128" uniqueCount="38">
  <si>
    <t xml:space="preserve">Organization Name: </t>
  </si>
  <si>
    <t xml:space="preserve">Project Title: </t>
  </si>
  <si>
    <t>Year 1</t>
  </si>
  <si>
    <t>Year 2</t>
  </si>
  <si>
    <t>Year 3</t>
  </si>
  <si>
    <t>Year 4</t>
  </si>
  <si>
    <t>Year 5</t>
  </si>
  <si>
    <t>Total</t>
  </si>
  <si>
    <t>2026-2027</t>
  </si>
  <si>
    <t>2027-2028</t>
  </si>
  <si>
    <t>2028-2029</t>
  </si>
  <si>
    <t>2029-2030</t>
  </si>
  <si>
    <t>2030-2031</t>
  </si>
  <si>
    <t>Amount Requested:</t>
  </si>
  <si>
    <t>Grant Period:</t>
  </si>
  <si>
    <t>Start Date:</t>
  </si>
  <si>
    <t>End Date:</t>
  </si>
  <si>
    <t xml:space="preserve">Amount Requested Year 1: </t>
  </si>
  <si>
    <t>Program Expenses</t>
  </si>
  <si>
    <t>Description</t>
  </si>
  <si>
    <t>Amount</t>
  </si>
  <si>
    <t>Justification</t>
  </si>
  <si>
    <t>Salaries &amp; Wages/Fringe Benefits (enter position title):</t>
  </si>
  <si>
    <t>Total Salaries &amp; Wages</t>
  </si>
  <si>
    <t>Fringe Benefits (for MHM allocated salaries only)</t>
  </si>
  <si>
    <t>Total Fringe Benefits as a % of Salaries &amp; Wages</t>
  </si>
  <si>
    <t>Total Salaries &amp; Fringe Benefits</t>
  </si>
  <si>
    <t xml:space="preserve">Program Expenses: </t>
  </si>
  <si>
    <t>Total Program Expenses</t>
  </si>
  <si>
    <t>Total Personnel &amp; Program Expenses</t>
  </si>
  <si>
    <t xml:space="preserve">Check </t>
  </si>
  <si>
    <t xml:space="preserve">Amount Requested Year 2: </t>
  </si>
  <si>
    <t xml:space="preserve">Amount Requested Year 3: </t>
  </si>
  <si>
    <t xml:space="preserve">Amount Requested Year 4: </t>
  </si>
  <si>
    <t xml:space="preserve">Amount Requested Year 5: </t>
  </si>
  <si>
    <t>Statement</t>
  </si>
  <si>
    <t>Select payment frequency of Quarterly or Monthly.</t>
  </si>
  <si>
    <t>Select payment frequency of Quarterly, Monthly or Biannaully.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</si>
</sst>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[$$-409]#,##0_);\([$$-409]#,##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2"/>
      <color theme="0"/>
      <name val="Arial"/>
      <family val="2"/>
    </font>
    <font>
      <sz val="12"/>
      <color theme="0"/>
      <name val="Arial"/>
      <family val="2"/>
    </font>
    <font>
      <b/>
      <sz val="14"/>
      <color rgb="FFC361A7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8"/>
      <name val="Calibri"/>
      <family val="2"/>
      <scheme val="minor"/>
    </font>
    <font>
      <b/>
      <u val="singleAccounting"/>
      <sz val="14"/>
      <color theme="1"/>
      <name val="Arial"/>
      <family val="2"/>
    </font>
    <font>
      <b/>
      <u/>
      <sz val="14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83A7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6" fontId="0" fillId="0" borderId="0" xfId="0" applyNumberFormat="1"/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8" fillId="0" borderId="5" xfId="0" applyFont="1" applyBorder="1" applyAlignment="1">
      <alignment horizontal="center" vertical="center"/>
    </xf>
    <xf numFmtId="44" fontId="11" fillId="4" borderId="0" xfId="0" applyNumberFormat="1" applyFont="1" applyFill="1" applyAlignment="1">
      <alignment vertical="center"/>
    </xf>
    <xf numFmtId="44" fontId="12" fillId="4" borderId="0" xfId="0" applyNumberFormat="1" applyFont="1" applyFill="1" applyAlignment="1">
      <alignment vertical="center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4" fillId="0" borderId="0" xfId="0" applyFont="1"/>
    <xf numFmtId="0" fontId="5" fillId="2" borderId="0" xfId="0" applyFont="1" applyFill="1"/>
    <xf numFmtId="0" fontId="6" fillId="2" borderId="0" xfId="0" applyFont="1" applyFill="1"/>
    <xf numFmtId="0" fontId="7" fillId="0" borderId="3" xfId="0" applyFont="1" applyBorder="1"/>
    <xf numFmtId="0" fontId="7" fillId="0" borderId="3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164" fontId="4" fillId="0" borderId="0" xfId="1" applyNumberFormat="1" applyFont="1" applyAlignment="1" applyProtection="1"/>
    <xf numFmtId="164" fontId="4" fillId="0" borderId="0" xfId="1" applyNumberFormat="1" applyFont="1" applyAlignment="1" applyProtection="1">
      <alignment wrapText="1"/>
    </xf>
    <xf numFmtId="0" fontId="4" fillId="0" borderId="0" xfId="0" applyFont="1" applyAlignment="1" applyProtection="1">
      <alignment horizontal="left"/>
      <protection locked="0"/>
    </xf>
    <xf numFmtId="164" fontId="4" fillId="0" borderId="0" xfId="1" applyNumberFormat="1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64" fontId="4" fillId="0" borderId="0" xfId="1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>
      <alignment horizontal="left"/>
    </xf>
    <xf numFmtId="164" fontId="4" fillId="0" borderId="3" xfId="1" applyNumberFormat="1" applyFont="1" applyBorder="1" applyAlignment="1" applyProtection="1"/>
    <xf numFmtId="164" fontId="4" fillId="3" borderId="3" xfId="0" applyNumberFormat="1" applyFont="1" applyFill="1" applyBorder="1"/>
    <xf numFmtId="164" fontId="4" fillId="0" borderId="0" xfId="0" applyNumberFormat="1" applyFont="1"/>
    <xf numFmtId="164" fontId="4" fillId="0" borderId="3" xfId="0" applyNumberFormat="1" applyFont="1" applyBorder="1"/>
    <xf numFmtId="164" fontId="4" fillId="5" borderId="3" xfId="0" applyNumberFormat="1" applyFont="1" applyFill="1" applyBorder="1" applyProtection="1">
      <protection locked="0"/>
    </xf>
    <xf numFmtId="9" fontId="4" fillId="0" borderId="0" xfId="2" applyFont="1" applyFill="1" applyAlignment="1" applyProtection="1"/>
    <xf numFmtId="9" fontId="4" fillId="0" borderId="0" xfId="2" applyFont="1" applyFill="1" applyBorder="1" applyAlignment="1" applyProtection="1"/>
    <xf numFmtId="0" fontId="8" fillId="0" borderId="1" xfId="0" applyFont="1" applyBorder="1"/>
    <xf numFmtId="164" fontId="8" fillId="3" borderId="2" xfId="0" applyNumberFormat="1" applyFont="1" applyFill="1" applyBorder="1"/>
    <xf numFmtId="164" fontId="8" fillId="0" borderId="0" xfId="0" applyNumberFormat="1" applyFont="1"/>
    <xf numFmtId="0" fontId="9" fillId="0" borderId="0" xfId="0" applyFont="1"/>
    <xf numFmtId="0" fontId="4" fillId="0" borderId="0" xfId="0" applyFont="1" applyProtection="1">
      <protection locked="0"/>
    </xf>
    <xf numFmtId="164" fontId="4" fillId="3" borderId="4" xfId="0" applyNumberFormat="1" applyFont="1" applyFill="1" applyBorder="1"/>
    <xf numFmtId="165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8" fillId="0" borderId="3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165" fontId="4" fillId="0" borderId="0" xfId="1" applyNumberFormat="1" applyFont="1" applyFill="1" applyAlignment="1" applyProtection="1">
      <alignment horizontal="right"/>
    </xf>
    <xf numFmtId="164" fontId="4" fillId="0" borderId="0" xfId="1" applyNumberFormat="1" applyFont="1" applyAlignment="1">
      <alignment wrapText="1"/>
    </xf>
    <xf numFmtId="164" fontId="4" fillId="0" borderId="0" xfId="1" applyNumberFormat="1" applyFont="1" applyAlignment="1" applyProtection="1">
      <alignment horizontal="left" indent="1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165" fontId="1" fillId="0" borderId="0" xfId="1" applyNumberFormat="1" applyFont="1" applyAlignment="1" applyProtection="1"/>
    <xf numFmtId="14" fontId="1" fillId="0" borderId="0" xfId="0" applyNumberFormat="1" applyFont="1"/>
    <xf numFmtId="14" fontId="1" fillId="0" borderId="0" xfId="0" applyNumberFormat="1" applyFont="1" applyAlignment="1">
      <alignment horizontal="right"/>
    </xf>
  </cellXfs>
  <cellStyles count="4">
    <cellStyle name="Currency" xfId="1" builtinId="4"/>
    <cellStyle name="Normal" xfId="0" builtinId="0"/>
    <cellStyle name="Normal 2 2" xfId="3" xr:uid="{668CEBFD-2DF5-4BDC-8B74-783FD793FCED}"/>
    <cellStyle name="Percent" xfId="2" builtinId="5"/>
  </cellStyles>
  <dxfs count="0"/>
  <tableStyles count="1" defaultTableStyle="TableStyleMedium2" defaultPivotStyle="PivotStyleLight16">
    <tableStyle name="Invisible" pivot="0" table="0" count="0" xr9:uid="{1CE51866-81B9-4F13-935B-2BD3B6E53B38}"/>
  </tableStyles>
  <colors>
    <mruColors>
      <color rgb="FFE799C7"/>
      <color rgb="FF983A7D"/>
      <color rgb="FFE9C5DF"/>
      <color rgb="FFF8ECF5"/>
      <color rgb="FF831F5B"/>
      <color rgb="FFC36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7</xdr:row>
      <xdr:rowOff>2939</xdr:rowOff>
    </xdr:to>
    <xdr:pic>
      <xdr:nvPicPr>
        <xdr:cNvPr id="2" name="Picture 1" descr="Methodist Healthcare Ministries of South Texas, Inc. | San Antonio TX">
          <a:extLst>
            <a:ext uri="{FF2B5EF4-FFF2-40B4-BE49-F238E27FC236}">
              <a16:creationId xmlns:a16="http://schemas.microsoft.com/office/drawing/2014/main" id="{D5A2C0C4-1323-4E5D-B0F0-00CEC22F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1732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47625</xdr:rowOff>
    </xdr:from>
    <xdr:to>
      <xdr:col>0</xdr:col>
      <xdr:colOff>1907381</xdr:colOff>
      <xdr:row>8</xdr:row>
      <xdr:rowOff>78273</xdr:rowOff>
    </xdr:to>
    <xdr:pic>
      <xdr:nvPicPr>
        <xdr:cNvPr id="2" name="Picture 1" descr="Methodist Healthcare Ministries of South Texas, Inc. | San Antonio TX">
          <a:extLst>
            <a:ext uri="{FF2B5EF4-FFF2-40B4-BE49-F238E27FC236}">
              <a16:creationId xmlns:a16="http://schemas.microsoft.com/office/drawing/2014/main" id="{2E2C410E-0322-408A-A006-20EB9DC3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47625"/>
          <a:ext cx="1895475" cy="159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1914525</xdr:colOff>
      <xdr:row>8</xdr:row>
      <xdr:rowOff>90973</xdr:rowOff>
    </xdr:to>
    <xdr:pic>
      <xdr:nvPicPr>
        <xdr:cNvPr id="2" name="Picture 1" descr="Methodist Healthcare Ministries of South Texas, Inc. | San Antonio TX">
          <a:extLst>
            <a:ext uri="{FF2B5EF4-FFF2-40B4-BE49-F238E27FC236}">
              <a16:creationId xmlns:a16="http://schemas.microsoft.com/office/drawing/2014/main" id="{76D62E4E-A2D9-4364-AE5A-98CFB953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895475" cy="1595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2057400</xdr:colOff>
      <xdr:row>8</xdr:row>
      <xdr:rowOff>132056</xdr:rowOff>
    </xdr:to>
    <xdr:pic>
      <xdr:nvPicPr>
        <xdr:cNvPr id="3" name="Picture 2" descr="Methodist Healthcare Ministries of South Texas, Inc. | San Antonio TX">
          <a:extLst>
            <a:ext uri="{FF2B5EF4-FFF2-40B4-BE49-F238E27FC236}">
              <a16:creationId xmlns:a16="http://schemas.microsoft.com/office/drawing/2014/main" id="{1228E916-F986-4DB9-BD4F-4C98C5DD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1732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2066925</xdr:colOff>
      <xdr:row>8</xdr:row>
      <xdr:rowOff>55856</xdr:rowOff>
    </xdr:to>
    <xdr:pic>
      <xdr:nvPicPr>
        <xdr:cNvPr id="2" name="Picture 1" descr="Methodist Healthcare Ministries of South Texas, Inc. | San Antonio TX">
          <a:extLst>
            <a:ext uri="{FF2B5EF4-FFF2-40B4-BE49-F238E27FC236}">
              <a16:creationId xmlns:a16="http://schemas.microsoft.com/office/drawing/2014/main" id="{5C96E053-10F6-4A32-9963-E48CC45B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057400" cy="1749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2076450</xdr:colOff>
      <xdr:row>8</xdr:row>
      <xdr:rowOff>151106</xdr:rowOff>
    </xdr:to>
    <xdr:pic>
      <xdr:nvPicPr>
        <xdr:cNvPr id="2" name="Picture 1" descr="Methodist Healthcare Ministries of South Texas, Inc. | San Antonio TX">
          <a:extLst>
            <a:ext uri="{FF2B5EF4-FFF2-40B4-BE49-F238E27FC236}">
              <a16:creationId xmlns:a16="http://schemas.microsoft.com/office/drawing/2014/main" id="{AF285B13-C684-4B63-909A-462DF1C75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057400" cy="1732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D4B4-4157-4EB5-AB03-C7656A4B1D2C}">
  <sheetPr>
    <pageSetUpPr fitToPage="1"/>
  </sheetPr>
  <dimension ref="E1:K13"/>
  <sheetViews>
    <sheetView tabSelected="1" zoomScale="90" zoomScaleNormal="90" workbookViewId="0">
      <selection activeCell="F10" sqref="F10"/>
    </sheetView>
  </sheetViews>
  <sheetFormatPr defaultColWidth="9.1796875" defaultRowHeight="15.5" x14ac:dyDescent="0.35"/>
  <cols>
    <col min="1" max="1" width="4.81640625" style="3" customWidth="1"/>
    <col min="2" max="3" width="9.1796875" style="3"/>
    <col min="4" max="4" width="7.7265625" style="3" customWidth="1"/>
    <col min="5" max="5" width="25.26953125" style="3" customWidth="1"/>
    <col min="6" max="6" width="19.7265625" style="3" customWidth="1"/>
    <col min="7" max="10" width="19.54296875" style="3" customWidth="1"/>
    <col min="11" max="11" width="20.7265625" style="3" customWidth="1"/>
    <col min="12" max="12" width="13.54296875" style="3" customWidth="1"/>
    <col min="13" max="16384" width="9.1796875" style="3"/>
  </cols>
  <sheetData>
    <row r="1" spans="5:11" ht="19.5" customHeight="1" x14ac:dyDescent="0.35"/>
    <row r="2" spans="5:11" ht="19.5" customHeight="1" x14ac:dyDescent="0.35"/>
    <row r="3" spans="5:11" ht="19.5" customHeight="1" x14ac:dyDescent="0.35"/>
    <row r="4" spans="5:11" ht="19.5" customHeight="1" x14ac:dyDescent="0.35">
      <c r="E4" s="4" t="s">
        <v>0</v>
      </c>
      <c r="F4" s="5">
        <f>'Program Budget YR1  26-27'!C2</f>
        <v>0</v>
      </c>
    </row>
    <row r="5" spans="5:11" ht="19.5" customHeight="1" x14ac:dyDescent="0.35">
      <c r="E5" s="2" t="s">
        <v>1</v>
      </c>
      <c r="F5" s="5">
        <f>'Program Budget YR1  26-27'!C3</f>
        <v>0</v>
      </c>
    </row>
    <row r="6" spans="5:11" ht="19.5" customHeight="1" x14ac:dyDescent="0.35"/>
    <row r="7" spans="5:11" ht="19.5" customHeight="1" x14ac:dyDescent="0.35"/>
    <row r="8" spans="5:11" ht="19.5" customHeight="1" thickBot="1" x14ac:dyDescent="0.4">
      <c r="F8" s="6" t="s">
        <v>2</v>
      </c>
      <c r="G8" s="6" t="s">
        <v>3</v>
      </c>
      <c r="H8" s="6" t="s">
        <v>4</v>
      </c>
      <c r="I8" s="6" t="s">
        <v>5</v>
      </c>
      <c r="J8" s="6" t="s">
        <v>6</v>
      </c>
      <c r="K8" s="6" t="s">
        <v>7</v>
      </c>
    </row>
    <row r="9" spans="5:11" ht="19.5" customHeight="1" x14ac:dyDescent="0.35">
      <c r="F9" s="10" t="s">
        <v>8</v>
      </c>
      <c r="G9" s="10" t="s">
        <v>9</v>
      </c>
      <c r="H9" s="10" t="s">
        <v>10</v>
      </c>
      <c r="I9" s="10" t="s">
        <v>11</v>
      </c>
      <c r="J9" s="10" t="s">
        <v>12</v>
      </c>
      <c r="K9" s="9"/>
    </row>
    <row r="10" spans="5:11" ht="33" customHeight="1" x14ac:dyDescent="0.35">
      <c r="E10" s="2" t="s">
        <v>13</v>
      </c>
      <c r="F10" s="7">
        <f>'Program Budget YR1  26-27'!B10</f>
        <v>0</v>
      </c>
      <c r="G10" s="8">
        <f>'Program Budget YR2  27-28'!B10</f>
        <v>0</v>
      </c>
      <c r="H10" s="8">
        <f>'Program Budget YR3  28-29'!B10</f>
        <v>0</v>
      </c>
      <c r="I10" s="8">
        <f>'Program Budget YR4  29-30'!B10</f>
        <v>0</v>
      </c>
      <c r="J10" s="8">
        <f>'Program Budget YR5  30-31'!B10</f>
        <v>0</v>
      </c>
      <c r="K10" s="8">
        <f>SUM(F10:J10)</f>
        <v>0</v>
      </c>
    </row>
    <row r="11" spans="5:11" ht="19.5" customHeight="1" x14ac:dyDescent="0.35"/>
    <row r="12" spans="5:11" ht="15.75" customHeight="1" x14ac:dyDescent="0.35"/>
    <row r="13" spans="5:11" ht="15.75" customHeight="1" x14ac:dyDescent="0.35"/>
  </sheetData>
  <sheetProtection algorithmName="SHA-512" hashValue="eZeWOIHfby//4SHuSL5FNFGjPKeJDuEuM9QGoXrFYydTojwK2AdBbj2MXw98103sHEZZlr0X/UImPvP3yx/e2g==" saltValue="dvwXZjBkgrFmbntppvcWrw==" spinCount="100000" sheet="1" objects="1" scenarios="1"/>
  <phoneticPr fontId="10" type="noConversion"/>
  <pageMargins left="0.7" right="0.7" top="0.75" bottom="0.75" header="0.3" footer="0.3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8E02-4A64-43F7-A61A-315796E2D99E}">
  <sheetPr>
    <pageSetUpPr fitToPage="1"/>
  </sheetPr>
  <dimension ref="A2:K180"/>
  <sheetViews>
    <sheetView zoomScale="90" zoomScaleNormal="90" workbookViewId="0">
      <selection activeCell="C30" sqref="C30"/>
    </sheetView>
  </sheetViews>
  <sheetFormatPr defaultColWidth="8.81640625" defaultRowHeight="14" x14ac:dyDescent="0.3"/>
  <cols>
    <col min="1" max="1" width="56" style="11" customWidth="1"/>
    <col min="2" max="2" width="31.7265625" style="11" bestFit="1" customWidth="1"/>
    <col min="3" max="3" width="102.453125" style="11" customWidth="1"/>
    <col min="4" max="16384" width="8.81640625" style="11"/>
  </cols>
  <sheetData>
    <row r="2" spans="1:11" ht="15.5" x14ac:dyDescent="0.35">
      <c r="A2" s="50"/>
      <c r="B2" s="12" t="s">
        <v>0</v>
      </c>
      <c r="C2" s="23"/>
      <c r="D2" s="50"/>
      <c r="E2" s="50"/>
      <c r="F2" s="50"/>
      <c r="G2" s="50"/>
      <c r="H2" s="50"/>
      <c r="I2" s="50"/>
      <c r="J2" s="50"/>
      <c r="K2" s="50"/>
    </row>
    <row r="3" spans="1:11" ht="15.5" x14ac:dyDescent="0.35">
      <c r="A3" s="50"/>
      <c r="B3" s="13" t="s">
        <v>1</v>
      </c>
      <c r="C3" s="23"/>
      <c r="D3" s="50"/>
      <c r="E3" s="50"/>
      <c r="F3" s="50"/>
      <c r="G3" s="50"/>
      <c r="H3" s="50"/>
      <c r="I3" s="50"/>
      <c r="J3" s="50"/>
      <c r="K3" s="51"/>
    </row>
    <row r="4" spans="1:11" ht="15.5" x14ac:dyDescent="0.35">
      <c r="A4" s="14"/>
      <c r="B4" s="50"/>
      <c r="C4" s="52"/>
      <c r="D4" s="50"/>
      <c r="E4" s="50"/>
      <c r="F4" s="50"/>
      <c r="G4" s="50"/>
      <c r="H4" s="50"/>
      <c r="I4" s="50"/>
      <c r="J4" s="50"/>
      <c r="K4" s="51"/>
    </row>
    <row r="5" spans="1:11" ht="15.5" x14ac:dyDescent="0.35">
      <c r="A5" s="13" t="s">
        <v>14</v>
      </c>
      <c r="B5" s="44" t="s">
        <v>15</v>
      </c>
      <c r="C5" s="15"/>
      <c r="D5" s="50"/>
      <c r="E5" s="50"/>
      <c r="F5" s="50"/>
      <c r="G5" s="50"/>
      <c r="H5" s="50"/>
      <c r="I5" s="50"/>
      <c r="J5" s="50"/>
      <c r="K5" s="51"/>
    </row>
    <row r="6" spans="1:11" ht="15.5" x14ac:dyDescent="0.35">
      <c r="A6" s="15"/>
      <c r="B6" s="45">
        <v>46266</v>
      </c>
      <c r="C6" s="15"/>
      <c r="D6" s="50"/>
      <c r="E6" s="50"/>
      <c r="F6" s="50"/>
      <c r="G6" s="50"/>
      <c r="H6" s="50"/>
      <c r="I6" s="50"/>
      <c r="J6" s="50"/>
      <c r="K6" s="53"/>
    </row>
    <row r="7" spans="1:11" ht="15.5" x14ac:dyDescent="0.35">
      <c r="A7" s="15"/>
      <c r="B7" s="46" t="s">
        <v>16</v>
      </c>
      <c r="C7" s="15"/>
      <c r="D7" s="50"/>
      <c r="E7" s="50"/>
      <c r="F7" s="50"/>
      <c r="G7" s="50"/>
      <c r="H7" s="50"/>
      <c r="I7" s="50"/>
      <c r="J7" s="50"/>
      <c r="K7" s="54"/>
    </row>
    <row r="8" spans="1:11" ht="15.5" x14ac:dyDescent="0.35">
      <c r="A8" s="15"/>
      <c r="B8" s="45">
        <v>46630</v>
      </c>
      <c r="C8" s="47"/>
      <c r="D8" s="50"/>
      <c r="E8" s="50"/>
      <c r="F8" s="50"/>
      <c r="G8" s="50"/>
      <c r="H8" s="50"/>
      <c r="I8" s="50"/>
      <c r="J8" s="50"/>
      <c r="K8" s="54"/>
    </row>
    <row r="9" spans="1:11" ht="15.5" x14ac:dyDescent="0.35">
      <c r="A9" s="15"/>
      <c r="B9" s="15"/>
      <c r="C9" s="47"/>
      <c r="D9" s="50"/>
      <c r="E9" s="50"/>
      <c r="F9" s="50"/>
      <c r="G9" s="50"/>
      <c r="H9" s="50"/>
      <c r="I9" s="50"/>
      <c r="J9" s="50"/>
      <c r="K9" s="54"/>
    </row>
    <row r="10" spans="1:11" ht="15.5" x14ac:dyDescent="0.35">
      <c r="A10" s="13" t="s">
        <v>17</v>
      </c>
      <c r="B10" s="24">
        <v>0</v>
      </c>
      <c r="C10" s="15"/>
      <c r="D10" s="50"/>
      <c r="E10" s="50"/>
      <c r="F10" s="50"/>
      <c r="G10" s="50"/>
      <c r="H10" s="15"/>
      <c r="I10" s="55"/>
      <c r="J10" s="50"/>
      <c r="K10" s="50"/>
    </row>
    <row r="11" spans="1:11" ht="15.5" x14ac:dyDescent="0.35">
      <c r="A11" s="15"/>
      <c r="B11" s="15"/>
      <c r="C11" s="15"/>
      <c r="D11" s="50"/>
      <c r="E11" s="50"/>
      <c r="F11" s="50"/>
      <c r="G11" s="50"/>
      <c r="H11" s="50"/>
      <c r="I11" s="50"/>
      <c r="J11" s="50"/>
      <c r="K11" s="50"/>
    </row>
    <row r="12" spans="1:11" s="15" customFormat="1" ht="27.5" x14ac:dyDescent="0.55000000000000004">
      <c r="A12" s="16" t="s">
        <v>18</v>
      </c>
      <c r="B12" s="17"/>
      <c r="C12" s="17"/>
    </row>
    <row r="13" spans="1:11" s="15" customFormat="1" ht="29.25" customHeight="1" x14ac:dyDescent="0.4">
      <c r="A13" s="18" t="s">
        <v>19</v>
      </c>
      <c r="B13" s="19" t="s">
        <v>20</v>
      </c>
      <c r="C13" s="19" t="s">
        <v>21</v>
      </c>
    </row>
    <row r="14" spans="1:11" s="15" customFormat="1" ht="15.5" x14ac:dyDescent="0.35">
      <c r="A14" s="20" t="s">
        <v>22</v>
      </c>
      <c r="B14" s="21"/>
      <c r="C14" s="22"/>
    </row>
    <row r="15" spans="1:11" s="15" customFormat="1" ht="15.5" x14ac:dyDescent="0.35">
      <c r="A15" s="23"/>
      <c r="B15" s="24">
        <v>0</v>
      </c>
      <c r="C15" s="24"/>
    </row>
    <row r="16" spans="1:11" s="15" customFormat="1" ht="15.5" x14ac:dyDescent="0.35">
      <c r="A16" s="23"/>
      <c r="B16" s="24">
        <v>0</v>
      </c>
      <c r="C16" s="24"/>
    </row>
    <row r="17" spans="1:3" s="15" customFormat="1" ht="15.5" x14ac:dyDescent="0.35">
      <c r="A17" s="23"/>
      <c r="B17" s="24">
        <v>0</v>
      </c>
      <c r="C17" s="24"/>
    </row>
    <row r="18" spans="1:3" s="15" customFormat="1" ht="15.5" x14ac:dyDescent="0.35">
      <c r="A18" s="23"/>
      <c r="B18" s="24">
        <v>0</v>
      </c>
      <c r="C18" s="24"/>
    </row>
    <row r="19" spans="1:3" s="15" customFormat="1" ht="15.5" x14ac:dyDescent="0.35">
      <c r="A19" s="23"/>
      <c r="B19" s="24">
        <v>0</v>
      </c>
      <c r="C19" s="24"/>
    </row>
    <row r="20" spans="1:3" s="15" customFormat="1" ht="15.5" x14ac:dyDescent="0.35">
      <c r="A20" s="23"/>
      <c r="B20" s="24">
        <v>0</v>
      </c>
      <c r="C20" s="24"/>
    </row>
    <row r="21" spans="1:3" s="15" customFormat="1" ht="15.5" x14ac:dyDescent="0.35">
      <c r="A21" s="23"/>
      <c r="B21" s="24">
        <v>0</v>
      </c>
      <c r="C21" s="24"/>
    </row>
    <row r="22" spans="1:3" s="15" customFormat="1" ht="15.5" x14ac:dyDescent="0.35">
      <c r="A22" s="23"/>
      <c r="B22" s="24">
        <v>0</v>
      </c>
      <c r="C22" s="24"/>
    </row>
    <row r="23" spans="1:3" s="15" customFormat="1" ht="15.5" x14ac:dyDescent="0.35">
      <c r="A23" s="23"/>
      <c r="B23" s="24">
        <v>0</v>
      </c>
      <c r="C23" s="24"/>
    </row>
    <row r="24" spans="1:3" s="15" customFormat="1" ht="15.5" x14ac:dyDescent="0.35">
      <c r="A24" s="23"/>
      <c r="B24" s="24">
        <v>0</v>
      </c>
      <c r="C24" s="24"/>
    </row>
    <row r="25" spans="1:3" s="15" customFormat="1" ht="15.5" x14ac:dyDescent="0.35">
      <c r="A25" s="23"/>
      <c r="B25" s="24">
        <v>0</v>
      </c>
      <c r="C25" s="24"/>
    </row>
    <row r="26" spans="1:3" s="15" customFormat="1" ht="15.5" x14ac:dyDescent="0.35">
      <c r="A26" s="23"/>
      <c r="B26" s="24">
        <v>0</v>
      </c>
      <c r="C26" s="24"/>
    </row>
    <row r="27" spans="1:3" s="15" customFormat="1" ht="15.5" x14ac:dyDescent="0.35">
      <c r="A27" s="27"/>
      <c r="B27" s="24">
        <v>0</v>
      </c>
      <c r="C27" s="24"/>
    </row>
    <row r="28" spans="1:3" s="15" customFormat="1" ht="15.5" x14ac:dyDescent="0.35">
      <c r="A28" s="23"/>
      <c r="B28" s="24">
        <v>0</v>
      </c>
      <c r="C28" s="24"/>
    </row>
    <row r="29" spans="1:3" s="15" customFormat="1" ht="15.5" x14ac:dyDescent="0.35">
      <c r="A29" s="23"/>
      <c r="B29" s="24">
        <v>0</v>
      </c>
      <c r="C29" s="24"/>
    </row>
    <row r="30" spans="1:3" s="15" customFormat="1" ht="15.5" x14ac:dyDescent="0.35">
      <c r="A30" s="23"/>
      <c r="B30" s="24">
        <v>0</v>
      </c>
      <c r="C30" s="24"/>
    </row>
    <row r="31" spans="1:3" s="15" customFormat="1" ht="15.5" x14ac:dyDescent="0.35">
      <c r="A31" s="27"/>
      <c r="B31" s="24">
        <v>0</v>
      </c>
      <c r="C31" s="24"/>
    </row>
    <row r="32" spans="1:3" s="15" customFormat="1" ht="15.5" x14ac:dyDescent="0.35">
      <c r="A32" s="23"/>
      <c r="B32" s="24">
        <v>0</v>
      </c>
      <c r="C32" s="24"/>
    </row>
    <row r="33" spans="1:3" s="15" customFormat="1" ht="15.5" x14ac:dyDescent="0.35">
      <c r="A33" s="23"/>
      <c r="B33" s="24">
        <v>0</v>
      </c>
      <c r="C33" s="24"/>
    </row>
    <row r="34" spans="1:3" s="15" customFormat="1" ht="15.5" x14ac:dyDescent="0.35">
      <c r="A34" s="23"/>
      <c r="B34" s="24">
        <v>0</v>
      </c>
      <c r="C34" s="24"/>
    </row>
    <row r="35" spans="1:3" s="15" customFormat="1" ht="15.5" x14ac:dyDescent="0.35">
      <c r="A35" s="28"/>
      <c r="B35" s="29"/>
      <c r="C35" s="22"/>
    </row>
    <row r="36" spans="1:3" s="15" customFormat="1" ht="15.5" x14ac:dyDescent="0.35">
      <c r="A36" s="15" t="s">
        <v>23</v>
      </c>
      <c r="B36" s="30">
        <f>SUM(B14:B35)</f>
        <v>0</v>
      </c>
      <c r="C36" s="31"/>
    </row>
    <row r="37" spans="1:3" s="15" customFormat="1" ht="15.5" x14ac:dyDescent="0.35">
      <c r="B37" s="32"/>
      <c r="C37" s="31"/>
    </row>
    <row r="38" spans="1:3" s="15" customFormat="1" ht="15.5" x14ac:dyDescent="0.35">
      <c r="A38" s="15" t="s">
        <v>24</v>
      </c>
      <c r="B38" s="33">
        <v>0</v>
      </c>
      <c r="C38" s="31"/>
    </row>
    <row r="39" spans="1:3" s="15" customFormat="1" ht="15.5" x14ac:dyDescent="0.35">
      <c r="B39" s="31"/>
      <c r="C39" s="31"/>
    </row>
    <row r="40" spans="1:3" s="15" customFormat="1" ht="16" thickBot="1" x14ac:dyDescent="0.4">
      <c r="A40" s="15" t="s">
        <v>25</v>
      </c>
      <c r="B40" s="34" t="e">
        <f>B38/B36</f>
        <v>#DIV/0!</v>
      </c>
      <c r="C40" s="35"/>
    </row>
    <row r="41" spans="1:3" s="15" customFormat="1" ht="16" thickBot="1" x14ac:dyDescent="0.4">
      <c r="A41" s="36" t="s">
        <v>26</v>
      </c>
      <c r="B41" s="37">
        <f>B36+B38</f>
        <v>0</v>
      </c>
      <c r="C41" s="38"/>
    </row>
    <row r="42" spans="1:3" s="15" customFormat="1" ht="15.5" x14ac:dyDescent="0.35">
      <c r="A42" s="28"/>
    </row>
    <row r="43" spans="1:3" s="15" customFormat="1" ht="18" x14ac:dyDescent="0.4">
      <c r="A43" s="18" t="s">
        <v>19</v>
      </c>
      <c r="B43" s="19" t="s">
        <v>20</v>
      </c>
      <c r="C43" s="19" t="s">
        <v>21</v>
      </c>
    </row>
    <row r="44" spans="1:3" s="15" customFormat="1" ht="15.5" x14ac:dyDescent="0.35">
      <c r="A44" s="39" t="s">
        <v>27</v>
      </c>
    </row>
    <row r="45" spans="1:3" s="15" customFormat="1" ht="15.5" x14ac:dyDescent="0.35">
      <c r="A45" s="40"/>
      <c r="B45" s="24">
        <v>0</v>
      </c>
      <c r="C45" s="24"/>
    </row>
    <row r="46" spans="1:3" s="15" customFormat="1" ht="15.5" x14ac:dyDescent="0.35">
      <c r="A46" s="40"/>
      <c r="B46" s="24">
        <v>0</v>
      </c>
      <c r="C46" s="24"/>
    </row>
    <row r="47" spans="1:3" s="15" customFormat="1" ht="15.5" x14ac:dyDescent="0.35">
      <c r="A47" s="40"/>
      <c r="B47" s="24">
        <v>0</v>
      </c>
      <c r="C47" s="24"/>
    </row>
    <row r="48" spans="1:3" s="15" customFormat="1" ht="15.5" x14ac:dyDescent="0.35">
      <c r="A48" s="40"/>
      <c r="B48" s="24">
        <v>0</v>
      </c>
      <c r="C48" s="24"/>
    </row>
    <row r="49" spans="1:3" s="15" customFormat="1" ht="15.5" x14ac:dyDescent="0.35">
      <c r="A49" s="40"/>
      <c r="B49" s="24">
        <v>0</v>
      </c>
      <c r="C49" s="24"/>
    </row>
    <row r="50" spans="1:3" s="15" customFormat="1" ht="15.5" x14ac:dyDescent="0.35">
      <c r="A50" s="40"/>
      <c r="B50" s="24">
        <v>0</v>
      </c>
      <c r="C50" s="24"/>
    </row>
    <row r="51" spans="1:3" s="15" customFormat="1" ht="15.5" x14ac:dyDescent="0.35">
      <c r="A51" s="40"/>
      <c r="B51" s="24">
        <v>0</v>
      </c>
      <c r="C51" s="24"/>
    </row>
    <row r="52" spans="1:3" s="15" customFormat="1" ht="15.5" x14ac:dyDescent="0.35">
      <c r="A52" s="40"/>
      <c r="B52" s="24">
        <v>0</v>
      </c>
      <c r="C52" s="24"/>
    </row>
    <row r="53" spans="1:3" s="15" customFormat="1" ht="15.5" x14ac:dyDescent="0.35">
      <c r="A53" s="40"/>
      <c r="B53" s="24">
        <v>0</v>
      </c>
      <c r="C53" s="24"/>
    </row>
    <row r="54" spans="1:3" s="15" customFormat="1" ht="15.5" x14ac:dyDescent="0.35">
      <c r="A54" s="40"/>
      <c r="B54" s="24">
        <v>0</v>
      </c>
      <c r="C54" s="24"/>
    </row>
    <row r="55" spans="1:3" s="15" customFormat="1" ht="15.5" x14ac:dyDescent="0.35">
      <c r="A55" s="40"/>
      <c r="B55" s="24">
        <v>0</v>
      </c>
      <c r="C55" s="24"/>
    </row>
    <row r="56" spans="1:3" s="15" customFormat="1" ht="15.5" x14ac:dyDescent="0.35">
      <c r="A56" s="40"/>
      <c r="B56" s="24">
        <v>0</v>
      </c>
      <c r="C56" s="24"/>
    </row>
    <row r="57" spans="1:3" s="15" customFormat="1" ht="15.5" x14ac:dyDescent="0.35">
      <c r="A57" s="40"/>
      <c r="B57" s="24">
        <v>0</v>
      </c>
      <c r="C57" s="24"/>
    </row>
    <row r="58" spans="1:3" s="15" customFormat="1" ht="15.5" x14ac:dyDescent="0.35">
      <c r="A58" s="40"/>
      <c r="B58" s="24">
        <v>0</v>
      </c>
      <c r="C58" s="24"/>
    </row>
    <row r="59" spans="1:3" s="15" customFormat="1" ht="15.5" x14ac:dyDescent="0.35">
      <c r="A59" s="40"/>
      <c r="B59" s="24">
        <v>0</v>
      </c>
      <c r="C59" s="24"/>
    </row>
    <row r="60" spans="1:3" s="15" customFormat="1" ht="15.5" x14ac:dyDescent="0.35">
      <c r="A60" s="40"/>
      <c r="B60" s="24">
        <v>0</v>
      </c>
      <c r="C60" s="24"/>
    </row>
    <row r="61" spans="1:3" s="15" customFormat="1" ht="15.5" x14ac:dyDescent="0.35">
      <c r="A61" s="40"/>
      <c r="B61" s="24">
        <v>0</v>
      </c>
      <c r="C61" s="24"/>
    </row>
    <row r="62" spans="1:3" s="15" customFormat="1" ht="15.5" x14ac:dyDescent="0.35">
      <c r="A62" s="40"/>
      <c r="B62" s="24">
        <v>0</v>
      </c>
      <c r="C62" s="24"/>
    </row>
    <row r="63" spans="1:3" s="15" customFormat="1" ht="15.5" x14ac:dyDescent="0.35">
      <c r="A63" s="40"/>
      <c r="B63" s="24">
        <v>0</v>
      </c>
      <c r="C63" s="24"/>
    </row>
    <row r="64" spans="1:3" s="15" customFormat="1" ht="15.5" x14ac:dyDescent="0.35">
      <c r="A64" s="40"/>
      <c r="B64" s="24">
        <v>0</v>
      </c>
      <c r="C64" s="24"/>
    </row>
    <row r="65" spans="1:4" s="15" customFormat="1" ht="15.5" x14ac:dyDescent="0.35">
      <c r="A65" s="40"/>
      <c r="B65" s="24">
        <v>0</v>
      </c>
      <c r="C65" s="24"/>
    </row>
    <row r="66" spans="1:4" s="15" customFormat="1" ht="15.5" x14ac:dyDescent="0.35">
      <c r="A66" s="40"/>
      <c r="B66" s="24">
        <v>0</v>
      </c>
      <c r="C66" s="24"/>
    </row>
    <row r="67" spans="1:4" s="15" customFormat="1" ht="15.5" x14ac:dyDescent="0.35">
      <c r="A67" s="40"/>
      <c r="B67" s="24">
        <v>0</v>
      </c>
      <c r="C67" s="24"/>
    </row>
    <row r="68" spans="1:4" s="15" customFormat="1" ht="16" thickBot="1" x14ac:dyDescent="0.4">
      <c r="B68" s="21"/>
      <c r="C68" s="21"/>
      <c r="D68" s="40"/>
    </row>
    <row r="69" spans="1:4" s="15" customFormat="1" ht="16" thickBot="1" x14ac:dyDescent="0.4">
      <c r="A69" s="36" t="s">
        <v>28</v>
      </c>
      <c r="B69" s="37">
        <f>SUM(B45:B68)</f>
        <v>0</v>
      </c>
      <c r="C69" s="38"/>
      <c r="D69" s="40"/>
    </row>
    <row r="70" spans="1:4" s="15" customFormat="1" ht="15.5" x14ac:dyDescent="0.35">
      <c r="D70" s="40"/>
    </row>
    <row r="71" spans="1:4" s="15" customFormat="1" ht="16" thickBot="1" x14ac:dyDescent="0.4">
      <c r="A71" s="20" t="s">
        <v>29</v>
      </c>
      <c r="B71" s="41">
        <f>B41+B69</f>
        <v>0</v>
      </c>
      <c r="C71" s="31"/>
      <c r="D71" s="40"/>
    </row>
    <row r="72" spans="1:4" s="15" customFormat="1" ht="16" thickTop="1" x14ac:dyDescent="0.35">
      <c r="C72" s="31"/>
      <c r="D72" s="40"/>
    </row>
    <row r="73" spans="1:4" s="15" customFormat="1" ht="15.5" x14ac:dyDescent="0.35">
      <c r="A73" s="15" t="s">
        <v>30</v>
      </c>
      <c r="B73" s="42">
        <f>B10-B71</f>
        <v>0</v>
      </c>
      <c r="C73" s="42"/>
      <c r="D73" s="40"/>
    </row>
    <row r="74" spans="1:4" s="15" customFormat="1" ht="15.5" x14ac:dyDescent="0.35">
      <c r="A74" s="40"/>
      <c r="B74" s="25"/>
      <c r="C74" s="25"/>
      <c r="D74" s="40"/>
    </row>
    <row r="75" spans="1:4" s="15" customFormat="1" ht="15.5" x14ac:dyDescent="0.35">
      <c r="A75" s="40"/>
      <c r="B75" s="25"/>
      <c r="C75" s="25"/>
      <c r="D75" s="40"/>
    </row>
    <row r="76" spans="1:4" s="15" customFormat="1" ht="15.5" x14ac:dyDescent="0.35">
      <c r="A76" s="40"/>
      <c r="B76" s="25"/>
      <c r="C76" s="26"/>
      <c r="D76" s="40"/>
    </row>
    <row r="77" spans="1:4" s="15" customFormat="1" ht="15.5" x14ac:dyDescent="0.35">
      <c r="A77" s="40"/>
      <c r="B77" s="25"/>
      <c r="C77" s="26"/>
      <c r="D77" s="40"/>
    </row>
    <row r="78" spans="1:4" s="15" customFormat="1" ht="15.5" x14ac:dyDescent="0.35">
      <c r="B78" s="43"/>
      <c r="C78" s="22"/>
    </row>
    <row r="79" spans="1:4" s="15" customFormat="1" ht="15.5" x14ac:dyDescent="0.35">
      <c r="B79" s="43"/>
      <c r="C79" s="22"/>
    </row>
    <row r="80" spans="1:4" s="15" customFormat="1" ht="15.5" x14ac:dyDescent="0.35">
      <c r="B80" s="43"/>
      <c r="C80" s="22"/>
    </row>
    <row r="81" spans="2:3" s="15" customFormat="1" ht="15.5" x14ac:dyDescent="0.35">
      <c r="B81" s="43"/>
      <c r="C81" s="22"/>
    </row>
    <row r="82" spans="2:3" s="15" customFormat="1" ht="15.5" x14ac:dyDescent="0.35">
      <c r="B82" s="43"/>
      <c r="C82" s="22"/>
    </row>
    <row r="83" spans="2:3" s="15" customFormat="1" ht="15.5" x14ac:dyDescent="0.35">
      <c r="B83" s="43"/>
      <c r="C83" s="22"/>
    </row>
    <row r="84" spans="2:3" s="15" customFormat="1" ht="15.5" x14ac:dyDescent="0.35">
      <c r="C84" s="21"/>
    </row>
    <row r="85" spans="2:3" s="15" customFormat="1" ht="15.5" x14ac:dyDescent="0.35"/>
    <row r="86" spans="2:3" s="15" customFormat="1" ht="15.5" x14ac:dyDescent="0.35"/>
    <row r="87" spans="2:3" s="15" customFormat="1" ht="15.5" x14ac:dyDescent="0.35"/>
    <row r="88" spans="2:3" s="15" customFormat="1" ht="15.5" x14ac:dyDescent="0.35"/>
    <row r="89" spans="2:3" s="15" customFormat="1" ht="15.5" x14ac:dyDescent="0.35"/>
    <row r="90" spans="2:3" s="15" customFormat="1" ht="15.5" x14ac:dyDescent="0.35"/>
    <row r="91" spans="2:3" s="15" customFormat="1" ht="15.5" x14ac:dyDescent="0.35"/>
    <row r="92" spans="2:3" s="15" customFormat="1" ht="15.5" x14ac:dyDescent="0.35"/>
    <row r="93" spans="2:3" s="15" customFormat="1" ht="15.5" x14ac:dyDescent="0.35"/>
    <row r="94" spans="2:3" s="15" customFormat="1" ht="15.5" x14ac:dyDescent="0.35"/>
    <row r="95" spans="2:3" s="15" customFormat="1" ht="15.5" x14ac:dyDescent="0.35"/>
    <row r="96" spans="2:3" s="15" customFormat="1" ht="15.5" x14ac:dyDescent="0.35"/>
    <row r="97" s="15" customFormat="1" ht="15.5" x14ac:dyDescent="0.35"/>
    <row r="98" s="15" customFormat="1" ht="15.5" x14ac:dyDescent="0.35"/>
    <row r="99" s="15" customFormat="1" ht="15.5" x14ac:dyDescent="0.35"/>
    <row r="100" s="15" customFormat="1" ht="15.5" x14ac:dyDescent="0.35"/>
    <row r="101" s="15" customFormat="1" ht="15.5" x14ac:dyDescent="0.35"/>
    <row r="102" s="15" customFormat="1" ht="15.5" x14ac:dyDescent="0.35"/>
    <row r="103" s="15" customFormat="1" ht="15.5" x14ac:dyDescent="0.35"/>
    <row r="104" s="15" customFormat="1" ht="15.5" x14ac:dyDescent="0.35"/>
    <row r="105" s="15" customFormat="1" ht="15.5" x14ac:dyDescent="0.35"/>
    <row r="106" s="15" customFormat="1" ht="15.5" x14ac:dyDescent="0.35"/>
    <row r="107" s="15" customFormat="1" ht="15.5" x14ac:dyDescent="0.35"/>
    <row r="108" s="15" customFormat="1" ht="15.5" x14ac:dyDescent="0.35"/>
    <row r="109" s="15" customFormat="1" ht="15.5" x14ac:dyDescent="0.35"/>
    <row r="110" s="15" customFormat="1" ht="15.5" x14ac:dyDescent="0.35"/>
    <row r="111" s="15" customFormat="1" ht="15.5" x14ac:dyDescent="0.35"/>
    <row r="112" s="15" customFormat="1" ht="15.5" x14ac:dyDescent="0.35"/>
    <row r="113" s="15" customFormat="1" ht="15.5" x14ac:dyDescent="0.35"/>
    <row r="114" s="15" customFormat="1" ht="15.5" x14ac:dyDescent="0.35"/>
    <row r="115" s="15" customFormat="1" ht="15.5" x14ac:dyDescent="0.35"/>
    <row r="116" s="15" customFormat="1" ht="15.5" x14ac:dyDescent="0.35"/>
    <row r="117" s="15" customFormat="1" ht="15.5" x14ac:dyDescent="0.35"/>
    <row r="118" s="15" customFormat="1" ht="15.5" x14ac:dyDescent="0.35"/>
    <row r="119" s="15" customFormat="1" ht="15.5" x14ac:dyDescent="0.35"/>
    <row r="120" s="15" customFormat="1" ht="15.5" x14ac:dyDescent="0.35"/>
    <row r="121" s="15" customFormat="1" ht="15.5" x14ac:dyDescent="0.35"/>
    <row r="122" s="15" customFormat="1" ht="15.5" x14ac:dyDescent="0.35"/>
    <row r="123" s="15" customFormat="1" ht="15.5" x14ac:dyDescent="0.35"/>
    <row r="124" s="15" customFormat="1" ht="15.5" x14ac:dyDescent="0.35"/>
    <row r="125" s="15" customFormat="1" ht="15.5" x14ac:dyDescent="0.35"/>
    <row r="126" s="15" customFormat="1" ht="15.5" x14ac:dyDescent="0.35"/>
    <row r="127" s="15" customFormat="1" ht="15.5" x14ac:dyDescent="0.35"/>
    <row r="128" s="15" customFormat="1" ht="15.5" x14ac:dyDescent="0.35"/>
    <row r="129" s="15" customFormat="1" ht="15.5" x14ac:dyDescent="0.35"/>
    <row r="130" s="15" customFormat="1" ht="15.5" x14ac:dyDescent="0.35"/>
    <row r="131" s="15" customFormat="1" ht="15.5" x14ac:dyDescent="0.35"/>
    <row r="132" s="15" customFormat="1" ht="15.5" x14ac:dyDescent="0.35"/>
    <row r="133" s="15" customFormat="1" ht="15.5" x14ac:dyDescent="0.35"/>
    <row r="134" s="15" customFormat="1" ht="15.5" x14ac:dyDescent="0.35"/>
    <row r="135" s="15" customFormat="1" ht="15.5" x14ac:dyDescent="0.35"/>
    <row r="136" s="15" customFormat="1" ht="15.5" x14ac:dyDescent="0.35"/>
    <row r="137" s="15" customFormat="1" ht="15.5" x14ac:dyDescent="0.35"/>
    <row r="138" s="15" customFormat="1" ht="15.5" x14ac:dyDescent="0.35"/>
    <row r="139" s="15" customFormat="1" ht="15.5" x14ac:dyDescent="0.35"/>
    <row r="140" s="15" customFormat="1" ht="15.5" x14ac:dyDescent="0.35"/>
    <row r="141" s="15" customFormat="1" ht="15.5" x14ac:dyDescent="0.35"/>
    <row r="142" s="15" customFormat="1" ht="15.5" x14ac:dyDescent="0.35"/>
    <row r="143" s="15" customFormat="1" ht="15.5" x14ac:dyDescent="0.35"/>
    <row r="144" s="15" customFormat="1" ht="15.5" x14ac:dyDescent="0.35"/>
    <row r="145" s="15" customFormat="1" ht="15.5" x14ac:dyDescent="0.35"/>
    <row r="146" s="15" customFormat="1" ht="15.5" x14ac:dyDescent="0.35"/>
    <row r="147" s="15" customFormat="1" ht="15.5" x14ac:dyDescent="0.35"/>
    <row r="148" s="15" customFormat="1" ht="15.5" x14ac:dyDescent="0.35"/>
    <row r="149" s="15" customFormat="1" ht="15.5" x14ac:dyDescent="0.35"/>
    <row r="150" s="15" customFormat="1" ht="15.5" x14ac:dyDescent="0.35"/>
    <row r="151" s="15" customFormat="1" ht="15.5" x14ac:dyDescent="0.35"/>
    <row r="152" s="15" customFormat="1" ht="15.5" x14ac:dyDescent="0.35"/>
    <row r="153" s="15" customFormat="1" ht="15.5" x14ac:dyDescent="0.35"/>
    <row r="154" s="15" customFormat="1" ht="15.5" x14ac:dyDescent="0.35"/>
    <row r="155" s="15" customFormat="1" ht="15.5" x14ac:dyDescent="0.35"/>
    <row r="156" s="15" customFormat="1" ht="15.5" x14ac:dyDescent="0.35"/>
    <row r="157" s="15" customFormat="1" ht="15.5" x14ac:dyDescent="0.35"/>
    <row r="158" s="15" customFormat="1" ht="15.5" x14ac:dyDescent="0.35"/>
    <row r="159" s="15" customFormat="1" ht="15.5" x14ac:dyDescent="0.35"/>
    <row r="160" s="15" customFormat="1" ht="15.5" x14ac:dyDescent="0.35"/>
    <row r="161" s="15" customFormat="1" ht="15.5" x14ac:dyDescent="0.35"/>
    <row r="162" s="15" customFormat="1" ht="15.5" x14ac:dyDescent="0.35"/>
    <row r="163" s="15" customFormat="1" ht="15.5" x14ac:dyDescent="0.35"/>
    <row r="164" s="15" customFormat="1" ht="15.5" x14ac:dyDescent="0.35"/>
    <row r="165" s="15" customFormat="1" ht="15.5" x14ac:dyDescent="0.35"/>
    <row r="166" s="15" customFormat="1" ht="15.5" x14ac:dyDescent="0.35"/>
    <row r="167" s="15" customFormat="1" ht="15.5" x14ac:dyDescent="0.35"/>
    <row r="168" s="15" customFormat="1" ht="15.5" x14ac:dyDescent="0.35"/>
    <row r="169" s="15" customFormat="1" ht="15.5" x14ac:dyDescent="0.35"/>
    <row r="170" s="15" customFormat="1" ht="15.5" x14ac:dyDescent="0.35"/>
    <row r="171" s="15" customFormat="1" ht="15.5" x14ac:dyDescent="0.35"/>
    <row r="172" s="15" customFormat="1" ht="15.5" x14ac:dyDescent="0.35"/>
    <row r="173" s="15" customFormat="1" ht="15.5" x14ac:dyDescent="0.35"/>
    <row r="174" s="15" customFormat="1" ht="15.5" x14ac:dyDescent="0.35"/>
    <row r="175" s="15" customFormat="1" ht="15.5" x14ac:dyDescent="0.35"/>
    <row r="176" s="15" customFormat="1" ht="15.5" x14ac:dyDescent="0.35"/>
    <row r="177" s="15" customFormat="1" ht="15.5" x14ac:dyDescent="0.35"/>
    <row r="178" s="15" customFormat="1" ht="15.5" x14ac:dyDescent="0.35"/>
    <row r="179" s="15" customFormat="1" ht="15.5" x14ac:dyDescent="0.35"/>
    <row r="180" s="15" customFormat="1" ht="15.5" x14ac:dyDescent="0.35"/>
  </sheetData>
  <sheetProtection algorithmName="SHA-512" hashValue="DQzWt7v1tzYWrliOgCEKa+ab84ADanBqWn49lgtjNwDXhOYlBbWl/5h+E/966+2AHo7o49Qq/WIQmpcy3UYw3A==" saltValue="3ulKy01marvejFWgvgVMqA==" spinCount="100000" sheet="1" selectLockedCells="1"/>
  <pageMargins left="0.25" right="0.25" top="0.75" bottom="0.75" header="0.3" footer="0.3"/>
  <pageSetup scale="47" orientation="landscape" horizontalDpi="1200" verticalDpi="1200" r:id="rId1"/>
  <rowBreaks count="1" manualBreakCount="1">
    <brk id="11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3C9B-7DC8-405C-A45B-9961CBACC2FF}">
  <sheetPr>
    <pageSetUpPr fitToPage="1"/>
  </sheetPr>
  <dimension ref="A1:D76"/>
  <sheetViews>
    <sheetView zoomScale="90" zoomScaleNormal="90" workbookViewId="0">
      <selection activeCell="B10" sqref="B10"/>
    </sheetView>
  </sheetViews>
  <sheetFormatPr defaultRowHeight="14.5" x14ac:dyDescent="0.35"/>
  <cols>
    <col min="1" max="1" width="55.453125" customWidth="1"/>
    <col min="2" max="2" width="32.1796875" customWidth="1"/>
    <col min="3" max="3" width="102.453125" customWidth="1"/>
    <col min="4" max="4" width="31.7265625" customWidth="1"/>
  </cols>
  <sheetData>
    <row r="1" spans="1:4" ht="15" customHeight="1" x14ac:dyDescent="0.35">
      <c r="A1" s="50"/>
      <c r="B1" s="50"/>
      <c r="C1" s="50"/>
      <c r="D1" s="50"/>
    </row>
    <row r="2" spans="1:4" ht="15" customHeight="1" x14ac:dyDescent="0.35">
      <c r="A2" s="15"/>
      <c r="B2" s="12" t="s">
        <v>0</v>
      </c>
      <c r="C2" s="23"/>
      <c r="D2" s="50"/>
    </row>
    <row r="3" spans="1:4" ht="15" customHeight="1" x14ac:dyDescent="0.35">
      <c r="A3" s="15"/>
      <c r="B3" s="13" t="s">
        <v>1</v>
      </c>
      <c r="C3" s="23"/>
      <c r="D3" s="50"/>
    </row>
    <row r="4" spans="1:4" ht="15" customHeight="1" x14ac:dyDescent="0.35">
      <c r="A4" s="14"/>
      <c r="B4" s="15"/>
      <c r="C4" s="28"/>
      <c r="D4" s="50"/>
    </row>
    <row r="5" spans="1:4" ht="15" customHeight="1" x14ac:dyDescent="0.35">
      <c r="A5" s="13" t="s">
        <v>14</v>
      </c>
      <c r="B5" s="44" t="s">
        <v>15</v>
      </c>
      <c r="C5" s="15"/>
      <c r="D5" s="50"/>
    </row>
    <row r="6" spans="1:4" ht="15" customHeight="1" x14ac:dyDescent="0.35">
      <c r="A6" s="15"/>
      <c r="B6" s="45">
        <v>46631</v>
      </c>
      <c r="C6" s="15"/>
      <c r="D6" s="50"/>
    </row>
    <row r="7" spans="1:4" ht="15" customHeight="1" x14ac:dyDescent="0.35">
      <c r="A7" s="15"/>
      <c r="B7" s="46" t="s">
        <v>16</v>
      </c>
      <c r="C7" s="15"/>
      <c r="D7" s="50"/>
    </row>
    <row r="8" spans="1:4" ht="15" customHeight="1" x14ac:dyDescent="0.35">
      <c r="A8" s="15"/>
      <c r="B8" s="45">
        <v>46996</v>
      </c>
      <c r="C8" s="47"/>
      <c r="D8" s="50"/>
    </row>
    <row r="9" spans="1:4" ht="15" customHeight="1" x14ac:dyDescent="0.35">
      <c r="A9" s="15"/>
      <c r="B9" s="15"/>
      <c r="C9" s="47"/>
      <c r="D9" s="50"/>
    </row>
    <row r="10" spans="1:4" ht="15" customHeight="1" x14ac:dyDescent="0.35">
      <c r="A10" s="13" t="s">
        <v>31</v>
      </c>
      <c r="B10" s="49">
        <v>0</v>
      </c>
      <c r="C10" s="15"/>
      <c r="D10" s="50"/>
    </row>
    <row r="11" spans="1:4" ht="15" customHeight="1" x14ac:dyDescent="0.35">
      <c r="A11" s="15"/>
      <c r="B11" s="15"/>
      <c r="C11" s="15"/>
      <c r="D11" s="50"/>
    </row>
    <row r="12" spans="1:4" ht="27.5" x14ac:dyDescent="0.55000000000000004">
      <c r="A12" s="16" t="s">
        <v>18</v>
      </c>
      <c r="B12" s="17"/>
      <c r="C12" s="17"/>
      <c r="D12" s="15"/>
    </row>
    <row r="13" spans="1:4" ht="29.25" customHeight="1" x14ac:dyDescent="0.4">
      <c r="A13" s="18" t="s">
        <v>19</v>
      </c>
      <c r="B13" s="19" t="s">
        <v>20</v>
      </c>
      <c r="C13" s="19" t="s">
        <v>21</v>
      </c>
      <c r="D13" s="15"/>
    </row>
    <row r="14" spans="1:4" ht="15.5" x14ac:dyDescent="0.35">
      <c r="A14" s="20" t="s">
        <v>22</v>
      </c>
      <c r="B14" s="21"/>
      <c r="C14" s="22"/>
      <c r="D14" s="15"/>
    </row>
    <row r="15" spans="1:4" ht="15.5" x14ac:dyDescent="0.35">
      <c r="A15" s="23"/>
      <c r="B15" s="24">
        <v>0</v>
      </c>
      <c r="C15" s="24"/>
      <c r="D15" s="15"/>
    </row>
    <row r="16" spans="1:4" ht="15.5" x14ac:dyDescent="0.35">
      <c r="A16" s="23"/>
      <c r="B16" s="24">
        <v>0</v>
      </c>
      <c r="C16" s="24"/>
      <c r="D16" s="15"/>
    </row>
    <row r="17" spans="1:4" ht="15.5" x14ac:dyDescent="0.35">
      <c r="A17" s="23"/>
      <c r="B17" s="24">
        <v>0</v>
      </c>
      <c r="C17" s="24"/>
      <c r="D17" s="15"/>
    </row>
    <row r="18" spans="1:4" ht="15.5" x14ac:dyDescent="0.35">
      <c r="A18" s="23"/>
      <c r="B18" s="24">
        <v>0</v>
      </c>
      <c r="C18" s="24"/>
      <c r="D18" s="15"/>
    </row>
    <row r="19" spans="1:4" ht="15.5" x14ac:dyDescent="0.35">
      <c r="A19" s="23"/>
      <c r="B19" s="24">
        <v>0</v>
      </c>
      <c r="C19" s="24"/>
      <c r="D19" s="15"/>
    </row>
    <row r="20" spans="1:4" ht="15.5" x14ac:dyDescent="0.35">
      <c r="A20" s="23"/>
      <c r="B20" s="24">
        <v>0</v>
      </c>
      <c r="C20" s="24"/>
      <c r="D20" s="15"/>
    </row>
    <row r="21" spans="1:4" ht="15.5" x14ac:dyDescent="0.35">
      <c r="A21" s="23"/>
      <c r="B21" s="24">
        <v>0</v>
      </c>
      <c r="C21" s="24"/>
      <c r="D21" s="15"/>
    </row>
    <row r="22" spans="1:4" ht="15.5" x14ac:dyDescent="0.35">
      <c r="A22" s="23"/>
      <c r="B22" s="24">
        <v>0</v>
      </c>
      <c r="C22" s="24"/>
      <c r="D22" s="15"/>
    </row>
    <row r="23" spans="1:4" ht="15.5" x14ac:dyDescent="0.35">
      <c r="A23" s="23"/>
      <c r="B23" s="24">
        <v>0</v>
      </c>
      <c r="C23" s="24"/>
      <c r="D23" s="15"/>
    </row>
    <row r="24" spans="1:4" ht="15.5" x14ac:dyDescent="0.35">
      <c r="A24" s="23"/>
      <c r="B24" s="24">
        <v>0</v>
      </c>
      <c r="C24" s="24"/>
      <c r="D24" s="15"/>
    </row>
    <row r="25" spans="1:4" ht="15.5" x14ac:dyDescent="0.35">
      <c r="A25" s="23"/>
      <c r="B25" s="24">
        <v>0</v>
      </c>
      <c r="C25" s="24"/>
      <c r="D25" s="15"/>
    </row>
    <row r="26" spans="1:4" ht="15.5" x14ac:dyDescent="0.35">
      <c r="A26" s="23"/>
      <c r="B26" s="24">
        <v>0</v>
      </c>
      <c r="C26" s="24"/>
      <c r="D26" s="15"/>
    </row>
    <row r="27" spans="1:4" ht="15.5" x14ac:dyDescent="0.35">
      <c r="A27" s="27"/>
      <c r="B27" s="24">
        <v>0</v>
      </c>
      <c r="C27" s="24"/>
      <c r="D27" s="15"/>
    </row>
    <row r="28" spans="1:4" ht="15.5" x14ac:dyDescent="0.35">
      <c r="A28" s="23"/>
      <c r="B28" s="24">
        <v>0</v>
      </c>
      <c r="C28" s="24"/>
      <c r="D28" s="15"/>
    </row>
    <row r="29" spans="1:4" ht="15.5" x14ac:dyDescent="0.35">
      <c r="A29" s="23"/>
      <c r="B29" s="24">
        <v>0</v>
      </c>
      <c r="C29" s="24"/>
      <c r="D29" s="15"/>
    </row>
    <row r="30" spans="1:4" ht="15.5" x14ac:dyDescent="0.35">
      <c r="A30" s="23"/>
      <c r="B30" s="24">
        <v>0</v>
      </c>
      <c r="C30" s="24"/>
      <c r="D30" s="15"/>
    </row>
    <row r="31" spans="1:4" ht="15.5" x14ac:dyDescent="0.35">
      <c r="A31" s="27"/>
      <c r="B31" s="24">
        <v>0</v>
      </c>
      <c r="C31" s="24"/>
      <c r="D31" s="15"/>
    </row>
    <row r="32" spans="1:4" ht="15.5" x14ac:dyDescent="0.35">
      <c r="A32" s="23"/>
      <c r="B32" s="24">
        <v>0</v>
      </c>
      <c r="C32" s="24"/>
      <c r="D32" s="15"/>
    </row>
    <row r="33" spans="1:4" ht="15.5" x14ac:dyDescent="0.35">
      <c r="A33" s="23"/>
      <c r="B33" s="24">
        <v>0</v>
      </c>
      <c r="C33" s="24"/>
      <c r="D33" s="15"/>
    </row>
    <row r="34" spans="1:4" ht="15.5" x14ac:dyDescent="0.35">
      <c r="A34" s="23"/>
      <c r="B34" s="24">
        <v>0</v>
      </c>
      <c r="C34" s="24"/>
      <c r="D34" s="15"/>
    </row>
    <row r="35" spans="1:4" ht="15.5" x14ac:dyDescent="0.35">
      <c r="A35" s="28"/>
      <c r="B35" s="29"/>
      <c r="C35" s="22"/>
      <c r="D35" s="15"/>
    </row>
    <row r="36" spans="1:4" ht="15.5" x14ac:dyDescent="0.35">
      <c r="A36" s="15" t="s">
        <v>23</v>
      </c>
      <c r="B36" s="30">
        <f>SUM(B14:B35)</f>
        <v>0</v>
      </c>
      <c r="C36" s="31"/>
      <c r="D36" s="15"/>
    </row>
    <row r="37" spans="1:4" ht="15.5" x14ac:dyDescent="0.35">
      <c r="A37" s="15"/>
      <c r="B37" s="32"/>
      <c r="C37" s="31"/>
      <c r="D37" s="15"/>
    </row>
    <row r="38" spans="1:4" ht="15.5" x14ac:dyDescent="0.35">
      <c r="A38" s="15" t="s">
        <v>24</v>
      </c>
      <c r="B38" s="33"/>
      <c r="C38" s="31"/>
      <c r="D38" s="15"/>
    </row>
    <row r="39" spans="1:4" ht="15.5" x14ac:dyDescent="0.35">
      <c r="A39" s="15"/>
      <c r="B39" s="31"/>
      <c r="C39" s="31"/>
      <c r="D39" s="15"/>
    </row>
    <row r="40" spans="1:4" ht="16" thickBot="1" x14ac:dyDescent="0.4">
      <c r="A40" s="15" t="s">
        <v>25</v>
      </c>
      <c r="B40" s="34" t="e">
        <f>B38/B36</f>
        <v>#DIV/0!</v>
      </c>
      <c r="C40" s="35"/>
      <c r="D40" s="15"/>
    </row>
    <row r="41" spans="1:4" ht="16" thickBot="1" x14ac:dyDescent="0.4">
      <c r="A41" s="36" t="s">
        <v>26</v>
      </c>
      <c r="B41" s="37">
        <f>B36+B38</f>
        <v>0</v>
      </c>
      <c r="C41" s="38"/>
      <c r="D41" s="15"/>
    </row>
    <row r="42" spans="1:4" ht="15.5" x14ac:dyDescent="0.35">
      <c r="A42" s="28"/>
      <c r="B42" s="15"/>
      <c r="C42" s="15"/>
      <c r="D42" s="15"/>
    </row>
    <row r="43" spans="1:4" ht="30" customHeight="1" x14ac:dyDescent="0.4">
      <c r="A43" s="18" t="s">
        <v>19</v>
      </c>
      <c r="B43" s="19" t="s">
        <v>20</v>
      </c>
      <c r="C43" s="19" t="s">
        <v>21</v>
      </c>
      <c r="D43" s="15"/>
    </row>
    <row r="44" spans="1:4" ht="15.5" x14ac:dyDescent="0.35">
      <c r="A44" s="39" t="s">
        <v>27</v>
      </c>
      <c r="B44" s="15"/>
      <c r="C44" s="15"/>
      <c r="D44" s="15"/>
    </row>
    <row r="45" spans="1:4" ht="15.5" x14ac:dyDescent="0.35">
      <c r="A45" s="40"/>
      <c r="B45" s="24">
        <v>0</v>
      </c>
      <c r="C45" s="24"/>
      <c r="D45" s="15"/>
    </row>
    <row r="46" spans="1:4" ht="15.5" x14ac:dyDescent="0.35">
      <c r="A46" s="40"/>
      <c r="B46" s="24">
        <v>0</v>
      </c>
      <c r="C46" s="24"/>
      <c r="D46" s="15"/>
    </row>
    <row r="47" spans="1:4" ht="15.5" x14ac:dyDescent="0.35">
      <c r="A47" s="40"/>
      <c r="B47" s="24">
        <v>0</v>
      </c>
      <c r="C47" s="24"/>
      <c r="D47" s="15"/>
    </row>
    <row r="48" spans="1:4" ht="15.5" x14ac:dyDescent="0.35">
      <c r="A48" s="40"/>
      <c r="B48" s="24">
        <v>0</v>
      </c>
      <c r="C48" s="24"/>
      <c r="D48" s="15"/>
    </row>
    <row r="49" spans="1:4" ht="15.5" x14ac:dyDescent="0.35">
      <c r="A49" s="40"/>
      <c r="B49" s="24">
        <v>0</v>
      </c>
      <c r="C49" s="24"/>
      <c r="D49" s="15"/>
    </row>
    <row r="50" spans="1:4" ht="15.5" x14ac:dyDescent="0.35">
      <c r="A50" s="40"/>
      <c r="B50" s="24">
        <v>0</v>
      </c>
      <c r="C50" s="24"/>
      <c r="D50" s="15"/>
    </row>
    <row r="51" spans="1:4" ht="15.5" x14ac:dyDescent="0.35">
      <c r="A51" s="40"/>
      <c r="B51" s="24">
        <v>0</v>
      </c>
      <c r="C51" s="24"/>
      <c r="D51" s="15"/>
    </row>
    <row r="52" spans="1:4" ht="15.5" x14ac:dyDescent="0.35">
      <c r="A52" s="40"/>
      <c r="B52" s="24">
        <v>0</v>
      </c>
      <c r="C52" s="24"/>
      <c r="D52" s="15"/>
    </row>
    <row r="53" spans="1:4" ht="15.5" x14ac:dyDescent="0.35">
      <c r="A53" s="40"/>
      <c r="B53" s="24">
        <v>0</v>
      </c>
      <c r="C53" s="24"/>
      <c r="D53" s="15"/>
    </row>
    <row r="54" spans="1:4" ht="15.5" x14ac:dyDescent="0.35">
      <c r="A54" s="40"/>
      <c r="B54" s="24">
        <v>0</v>
      </c>
      <c r="C54" s="24"/>
      <c r="D54" s="15"/>
    </row>
    <row r="55" spans="1:4" ht="15.5" x14ac:dyDescent="0.35">
      <c r="A55" s="40"/>
      <c r="B55" s="24">
        <v>0</v>
      </c>
      <c r="C55" s="24"/>
      <c r="D55" s="15"/>
    </row>
    <row r="56" spans="1:4" ht="15.5" x14ac:dyDescent="0.35">
      <c r="A56" s="40"/>
      <c r="B56" s="24">
        <v>0</v>
      </c>
      <c r="C56" s="24"/>
      <c r="D56" s="15"/>
    </row>
    <row r="57" spans="1:4" ht="15.5" x14ac:dyDescent="0.35">
      <c r="A57" s="40"/>
      <c r="B57" s="24">
        <v>0</v>
      </c>
      <c r="C57" s="24"/>
      <c r="D57" s="15"/>
    </row>
    <row r="58" spans="1:4" ht="15.5" x14ac:dyDescent="0.35">
      <c r="A58" s="40"/>
      <c r="B58" s="24">
        <v>0</v>
      </c>
      <c r="C58" s="24"/>
      <c r="D58" s="15"/>
    </row>
    <row r="59" spans="1:4" ht="15.5" x14ac:dyDescent="0.35">
      <c r="A59" s="40"/>
      <c r="B59" s="24">
        <v>0</v>
      </c>
      <c r="C59" s="24"/>
      <c r="D59" s="15"/>
    </row>
    <row r="60" spans="1:4" ht="15.5" x14ac:dyDescent="0.35">
      <c r="A60" s="40"/>
      <c r="B60" s="24">
        <v>0</v>
      </c>
      <c r="C60" s="24"/>
      <c r="D60" s="15"/>
    </row>
    <row r="61" spans="1:4" ht="15.5" x14ac:dyDescent="0.35">
      <c r="A61" s="40"/>
      <c r="B61" s="24">
        <v>0</v>
      </c>
      <c r="C61" s="24"/>
      <c r="D61" s="15"/>
    </row>
    <row r="62" spans="1:4" ht="15.5" x14ac:dyDescent="0.35">
      <c r="A62" s="40"/>
      <c r="B62" s="24">
        <v>0</v>
      </c>
      <c r="C62" s="24"/>
      <c r="D62" s="15"/>
    </row>
    <row r="63" spans="1:4" ht="15.5" x14ac:dyDescent="0.35">
      <c r="A63" s="40"/>
      <c r="B63" s="24">
        <v>0</v>
      </c>
      <c r="C63" s="24"/>
      <c r="D63" s="15"/>
    </row>
    <row r="64" spans="1:4" ht="15.5" x14ac:dyDescent="0.35">
      <c r="A64" s="40"/>
      <c r="B64" s="24">
        <v>0</v>
      </c>
      <c r="C64" s="24"/>
      <c r="D64" s="15"/>
    </row>
    <row r="65" spans="1:4" ht="15.5" x14ac:dyDescent="0.35">
      <c r="A65" s="40"/>
      <c r="B65" s="24">
        <v>0</v>
      </c>
      <c r="C65" s="24"/>
      <c r="D65" s="15"/>
    </row>
    <row r="66" spans="1:4" ht="15.5" x14ac:dyDescent="0.35">
      <c r="A66" s="40"/>
      <c r="B66" s="24">
        <v>0</v>
      </c>
      <c r="C66" s="24"/>
      <c r="D66" s="15"/>
    </row>
    <row r="67" spans="1:4" ht="15.5" x14ac:dyDescent="0.35">
      <c r="A67" s="40"/>
      <c r="B67" s="24">
        <v>0</v>
      </c>
      <c r="C67" s="24"/>
      <c r="D67" s="15"/>
    </row>
    <row r="68" spans="1:4" ht="16" thickBot="1" x14ac:dyDescent="0.4">
      <c r="A68" s="15"/>
      <c r="B68" s="21"/>
      <c r="C68" s="21"/>
      <c r="D68" s="15"/>
    </row>
    <row r="69" spans="1:4" ht="16" thickBot="1" x14ac:dyDescent="0.4">
      <c r="A69" s="36" t="s">
        <v>28</v>
      </c>
      <c r="B69" s="37">
        <f>SUM(B45:B68)</f>
        <v>0</v>
      </c>
      <c r="C69" s="38"/>
      <c r="D69" s="15"/>
    </row>
    <row r="70" spans="1:4" ht="15.5" x14ac:dyDescent="0.35">
      <c r="A70" s="15"/>
      <c r="B70" s="15"/>
      <c r="C70" s="15"/>
      <c r="D70" s="15"/>
    </row>
    <row r="71" spans="1:4" ht="16" thickBot="1" x14ac:dyDescent="0.4">
      <c r="A71" s="20" t="s">
        <v>29</v>
      </c>
      <c r="B71" s="41">
        <f>B41+B69</f>
        <v>0</v>
      </c>
      <c r="C71" s="31"/>
      <c r="D71" s="15"/>
    </row>
    <row r="72" spans="1:4" ht="16" thickTop="1" x14ac:dyDescent="0.35">
      <c r="A72" s="15"/>
      <c r="B72" s="15"/>
      <c r="C72" s="31"/>
      <c r="D72" s="15"/>
    </row>
    <row r="73" spans="1:4" ht="15.5" x14ac:dyDescent="0.35">
      <c r="A73" s="15" t="s">
        <v>30</v>
      </c>
      <c r="B73" s="42">
        <f>B10-B71</f>
        <v>0</v>
      </c>
      <c r="C73" s="42"/>
      <c r="D73" s="15"/>
    </row>
    <row r="74" spans="1:4" ht="15.5" x14ac:dyDescent="0.35">
      <c r="A74" s="15"/>
      <c r="B74" s="43"/>
      <c r="C74" s="43"/>
      <c r="D74" s="15"/>
    </row>
    <row r="75" spans="1:4" ht="15.5" x14ac:dyDescent="0.35">
      <c r="A75" s="15"/>
      <c r="B75" s="43"/>
      <c r="C75" s="43"/>
      <c r="D75" s="15"/>
    </row>
    <row r="76" spans="1:4" ht="15.5" x14ac:dyDescent="0.35">
      <c r="A76" s="15"/>
      <c r="B76" s="43"/>
      <c r="C76" s="48"/>
      <c r="D76" s="15"/>
    </row>
  </sheetData>
  <sheetProtection algorithmName="SHA-512" hashValue="OX7nBgv1TtPhFqrZ9XK66AYfqEWiUqrmJM+aw/iMRKKdlbArp2FOT9Tn4hdHX1+C9SXDWORKVADeQV1ShE0IHg==" saltValue="gBOX8vPzyT/ht6RwGJGJbA==" spinCount="100000" sheet="1" objects="1" scenarios="1"/>
  <pageMargins left="0.25" right="0.25" top="0.75" bottom="0.75" header="0.3" footer="0.3"/>
  <pageSetup scale="4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EF865-1BBE-425C-BD31-A9C4812DCC0E}">
  <sheetPr>
    <pageSetUpPr fitToPage="1"/>
  </sheetPr>
  <dimension ref="A1:D75"/>
  <sheetViews>
    <sheetView zoomScale="90" zoomScaleNormal="90" workbookViewId="0">
      <selection activeCell="B11" sqref="B11"/>
    </sheetView>
  </sheetViews>
  <sheetFormatPr defaultRowHeight="14.5" x14ac:dyDescent="0.35"/>
  <cols>
    <col min="1" max="1" width="56" customWidth="1"/>
    <col min="2" max="2" width="32.54296875" customWidth="1"/>
    <col min="3" max="3" width="103.54296875" customWidth="1"/>
    <col min="4" max="4" width="56" customWidth="1"/>
  </cols>
  <sheetData>
    <row r="1" spans="1:4" ht="15.75" customHeight="1" x14ac:dyDescent="0.35">
      <c r="A1" s="15"/>
      <c r="B1" s="15"/>
      <c r="C1" s="15"/>
      <c r="D1" s="50"/>
    </row>
    <row r="2" spans="1:4" ht="15.75" customHeight="1" x14ac:dyDescent="0.35">
      <c r="A2" s="15"/>
      <c r="B2" s="12" t="s">
        <v>0</v>
      </c>
      <c r="C2" s="23"/>
      <c r="D2" s="50"/>
    </row>
    <row r="3" spans="1:4" ht="15.75" customHeight="1" x14ac:dyDescent="0.35">
      <c r="A3" s="15"/>
      <c r="B3" s="13" t="s">
        <v>1</v>
      </c>
      <c r="C3" s="23"/>
      <c r="D3" s="50"/>
    </row>
    <row r="4" spans="1:4" ht="15.75" customHeight="1" x14ac:dyDescent="0.35">
      <c r="A4" s="14"/>
      <c r="B4" s="15"/>
      <c r="C4" s="28"/>
      <c r="D4" s="50"/>
    </row>
    <row r="5" spans="1:4" ht="15.75" customHeight="1" x14ac:dyDescent="0.35">
      <c r="A5" s="13" t="s">
        <v>14</v>
      </c>
      <c r="B5" s="44" t="s">
        <v>15</v>
      </c>
      <c r="C5" s="15"/>
      <c r="D5" s="50"/>
    </row>
    <row r="6" spans="1:4" ht="15.75" customHeight="1" x14ac:dyDescent="0.35">
      <c r="A6" s="15"/>
      <c r="B6" s="45">
        <v>46997</v>
      </c>
      <c r="C6" s="15"/>
      <c r="D6" s="50"/>
    </row>
    <row r="7" spans="1:4" ht="15.75" customHeight="1" x14ac:dyDescent="0.35">
      <c r="A7" s="15"/>
      <c r="B7" s="46" t="s">
        <v>16</v>
      </c>
      <c r="C7" s="15"/>
      <c r="D7" s="50"/>
    </row>
    <row r="8" spans="1:4" ht="15.75" customHeight="1" x14ac:dyDescent="0.35">
      <c r="A8" s="15"/>
      <c r="B8" s="45">
        <v>47361</v>
      </c>
      <c r="C8" s="47"/>
      <c r="D8" s="50"/>
    </row>
    <row r="9" spans="1:4" ht="15.75" customHeight="1" x14ac:dyDescent="0.35">
      <c r="A9" s="15"/>
      <c r="B9" s="15"/>
      <c r="C9" s="47"/>
      <c r="D9" s="50"/>
    </row>
    <row r="10" spans="1:4" ht="15.75" customHeight="1" x14ac:dyDescent="0.35">
      <c r="A10" s="13" t="s">
        <v>32</v>
      </c>
      <c r="B10" s="24">
        <v>0</v>
      </c>
      <c r="C10" s="15"/>
      <c r="D10" s="50"/>
    </row>
    <row r="11" spans="1:4" ht="15.75" customHeight="1" x14ac:dyDescent="0.35">
      <c r="A11" s="15"/>
      <c r="B11" s="15"/>
      <c r="C11" s="15"/>
      <c r="D11" s="50"/>
    </row>
    <row r="12" spans="1:4" ht="27.5" x14ac:dyDescent="0.55000000000000004">
      <c r="A12" s="16" t="s">
        <v>18</v>
      </c>
      <c r="B12" s="17"/>
      <c r="C12" s="17"/>
      <c r="D12" s="15"/>
    </row>
    <row r="13" spans="1:4" ht="32.25" customHeight="1" x14ac:dyDescent="0.4">
      <c r="A13" s="18" t="s">
        <v>19</v>
      </c>
      <c r="B13" s="19" t="s">
        <v>20</v>
      </c>
      <c r="C13" s="19" t="s">
        <v>21</v>
      </c>
      <c r="D13" s="15"/>
    </row>
    <row r="14" spans="1:4" ht="15.5" x14ac:dyDescent="0.35">
      <c r="A14" s="20" t="s">
        <v>22</v>
      </c>
      <c r="B14" s="21"/>
      <c r="C14" s="22"/>
      <c r="D14" s="15"/>
    </row>
    <row r="15" spans="1:4" ht="15.5" x14ac:dyDescent="0.35">
      <c r="A15" s="23"/>
      <c r="B15" s="24">
        <v>0</v>
      </c>
      <c r="C15" s="24"/>
      <c r="D15" s="15"/>
    </row>
    <row r="16" spans="1:4" ht="15.5" x14ac:dyDescent="0.35">
      <c r="A16" s="23"/>
      <c r="B16" s="24">
        <v>0</v>
      </c>
      <c r="C16" s="24"/>
      <c r="D16" s="15"/>
    </row>
    <row r="17" spans="1:4" ht="15.5" x14ac:dyDescent="0.35">
      <c r="A17" s="23"/>
      <c r="B17" s="24">
        <v>0</v>
      </c>
      <c r="C17" s="24"/>
      <c r="D17" s="15"/>
    </row>
    <row r="18" spans="1:4" ht="15.5" x14ac:dyDescent="0.35">
      <c r="A18" s="23"/>
      <c r="B18" s="24">
        <v>0</v>
      </c>
      <c r="C18" s="24"/>
      <c r="D18" s="15"/>
    </row>
    <row r="19" spans="1:4" ht="15.5" x14ac:dyDescent="0.35">
      <c r="A19" s="23"/>
      <c r="B19" s="24">
        <v>0</v>
      </c>
      <c r="C19" s="24"/>
      <c r="D19" s="15"/>
    </row>
    <row r="20" spans="1:4" ht="15.5" x14ac:dyDescent="0.35">
      <c r="A20" s="23"/>
      <c r="B20" s="24">
        <v>0</v>
      </c>
      <c r="C20" s="24"/>
      <c r="D20" s="15"/>
    </row>
    <row r="21" spans="1:4" ht="15.5" x14ac:dyDescent="0.35">
      <c r="A21" s="23"/>
      <c r="B21" s="24">
        <v>0</v>
      </c>
      <c r="C21" s="24"/>
      <c r="D21" s="15"/>
    </row>
    <row r="22" spans="1:4" ht="15.5" x14ac:dyDescent="0.35">
      <c r="A22" s="23"/>
      <c r="B22" s="24">
        <v>0</v>
      </c>
      <c r="C22" s="24"/>
      <c r="D22" s="15"/>
    </row>
    <row r="23" spans="1:4" ht="15.5" x14ac:dyDescent="0.35">
      <c r="A23" s="23"/>
      <c r="B23" s="24">
        <v>0</v>
      </c>
      <c r="C23" s="24"/>
      <c r="D23" s="15"/>
    </row>
    <row r="24" spans="1:4" ht="15.5" x14ac:dyDescent="0.35">
      <c r="A24" s="23"/>
      <c r="B24" s="24">
        <v>0</v>
      </c>
      <c r="C24" s="24"/>
      <c r="D24" s="15"/>
    </row>
    <row r="25" spans="1:4" ht="15.5" x14ac:dyDescent="0.35">
      <c r="A25" s="23"/>
      <c r="B25" s="24">
        <v>0</v>
      </c>
      <c r="C25" s="24"/>
      <c r="D25" s="15"/>
    </row>
    <row r="26" spans="1:4" ht="15.5" x14ac:dyDescent="0.35">
      <c r="A26" s="23"/>
      <c r="B26" s="24">
        <v>0</v>
      </c>
      <c r="C26" s="24"/>
      <c r="D26" s="15"/>
    </row>
    <row r="27" spans="1:4" ht="15.5" x14ac:dyDescent="0.35">
      <c r="A27" s="27"/>
      <c r="B27" s="24">
        <v>0</v>
      </c>
      <c r="C27" s="24"/>
      <c r="D27" s="15"/>
    </row>
    <row r="28" spans="1:4" ht="15.5" x14ac:dyDescent="0.35">
      <c r="A28" s="23"/>
      <c r="B28" s="24">
        <v>0</v>
      </c>
      <c r="C28" s="24"/>
      <c r="D28" s="15"/>
    </row>
    <row r="29" spans="1:4" ht="15.5" x14ac:dyDescent="0.35">
      <c r="A29" s="23"/>
      <c r="B29" s="24">
        <v>0</v>
      </c>
      <c r="C29" s="24"/>
      <c r="D29" s="15"/>
    </row>
    <row r="30" spans="1:4" ht="15.5" x14ac:dyDescent="0.35">
      <c r="A30" s="23"/>
      <c r="B30" s="24">
        <v>0</v>
      </c>
      <c r="C30" s="24"/>
      <c r="D30" s="15"/>
    </row>
    <row r="31" spans="1:4" ht="15.5" x14ac:dyDescent="0.35">
      <c r="A31" s="27"/>
      <c r="B31" s="24">
        <v>0</v>
      </c>
      <c r="C31" s="24"/>
      <c r="D31" s="15"/>
    </row>
    <row r="32" spans="1:4" ht="15.5" x14ac:dyDescent="0.35">
      <c r="A32" s="23"/>
      <c r="B32" s="24">
        <v>0</v>
      </c>
      <c r="C32" s="24"/>
      <c r="D32" s="15"/>
    </row>
    <row r="33" spans="1:4" ht="15.5" x14ac:dyDescent="0.35">
      <c r="A33" s="23"/>
      <c r="B33" s="24">
        <v>0</v>
      </c>
      <c r="C33" s="24"/>
      <c r="D33" s="15"/>
    </row>
    <row r="34" spans="1:4" ht="15.5" x14ac:dyDescent="0.35">
      <c r="A34" s="23"/>
      <c r="B34" s="24">
        <v>0</v>
      </c>
      <c r="C34" s="24"/>
      <c r="D34" s="15"/>
    </row>
    <row r="35" spans="1:4" ht="15.5" x14ac:dyDescent="0.35">
      <c r="A35" s="28"/>
      <c r="B35" s="29"/>
      <c r="C35" s="22"/>
      <c r="D35" s="15"/>
    </row>
    <row r="36" spans="1:4" ht="15.5" x14ac:dyDescent="0.35">
      <c r="A36" s="15" t="s">
        <v>23</v>
      </c>
      <c r="B36" s="30">
        <f>SUM(B14:B35)</f>
        <v>0</v>
      </c>
      <c r="C36" s="31"/>
      <c r="D36" s="15"/>
    </row>
    <row r="37" spans="1:4" ht="15.5" x14ac:dyDescent="0.35">
      <c r="A37" s="15"/>
      <c r="B37" s="32"/>
      <c r="C37" s="31"/>
      <c r="D37" s="15"/>
    </row>
    <row r="38" spans="1:4" ht="15.5" x14ac:dyDescent="0.35">
      <c r="A38" s="15" t="s">
        <v>24</v>
      </c>
      <c r="B38" s="33"/>
      <c r="C38" s="31"/>
      <c r="D38" s="15"/>
    </row>
    <row r="39" spans="1:4" ht="15.5" x14ac:dyDescent="0.35">
      <c r="A39" s="15"/>
      <c r="B39" s="31"/>
      <c r="C39" s="31"/>
      <c r="D39" s="15"/>
    </row>
    <row r="40" spans="1:4" ht="16" thickBot="1" x14ac:dyDescent="0.4">
      <c r="A40" s="15" t="s">
        <v>25</v>
      </c>
      <c r="B40" s="34" t="e">
        <f>B38/B36</f>
        <v>#DIV/0!</v>
      </c>
      <c r="C40" s="35"/>
      <c r="D40" s="15"/>
    </row>
    <row r="41" spans="1:4" ht="16" thickBot="1" x14ac:dyDescent="0.4">
      <c r="A41" s="36" t="s">
        <v>26</v>
      </c>
      <c r="B41" s="37">
        <f>B36+B38</f>
        <v>0</v>
      </c>
      <c r="C41" s="38"/>
      <c r="D41" s="15"/>
    </row>
    <row r="42" spans="1:4" ht="15.5" x14ac:dyDescent="0.35">
      <c r="A42" s="28"/>
      <c r="B42" s="15"/>
      <c r="C42" s="15"/>
      <c r="D42" s="15"/>
    </row>
    <row r="43" spans="1:4" ht="30" customHeight="1" x14ac:dyDescent="0.4">
      <c r="A43" s="18" t="s">
        <v>19</v>
      </c>
      <c r="B43" s="19" t="s">
        <v>20</v>
      </c>
      <c r="C43" s="19" t="s">
        <v>21</v>
      </c>
      <c r="D43" s="15"/>
    </row>
    <row r="44" spans="1:4" ht="15.5" x14ac:dyDescent="0.35">
      <c r="A44" s="39" t="s">
        <v>27</v>
      </c>
      <c r="B44" s="15"/>
      <c r="C44" s="15"/>
      <c r="D44" s="15"/>
    </row>
    <row r="45" spans="1:4" ht="15.5" x14ac:dyDescent="0.35">
      <c r="A45" s="40"/>
      <c r="B45" s="24">
        <v>0</v>
      </c>
      <c r="C45" s="24"/>
      <c r="D45" s="15"/>
    </row>
    <row r="46" spans="1:4" ht="15.5" x14ac:dyDescent="0.35">
      <c r="A46" s="40"/>
      <c r="B46" s="24">
        <v>0</v>
      </c>
      <c r="C46" s="24"/>
      <c r="D46" s="15"/>
    </row>
    <row r="47" spans="1:4" ht="15.5" x14ac:dyDescent="0.35">
      <c r="A47" s="40"/>
      <c r="B47" s="24">
        <v>0</v>
      </c>
      <c r="C47" s="24"/>
      <c r="D47" s="15"/>
    </row>
    <row r="48" spans="1:4" ht="15.5" x14ac:dyDescent="0.35">
      <c r="A48" s="40"/>
      <c r="B48" s="24">
        <v>0</v>
      </c>
      <c r="C48" s="24"/>
      <c r="D48" s="15"/>
    </row>
    <row r="49" spans="1:4" ht="15.5" x14ac:dyDescent="0.35">
      <c r="A49" s="40"/>
      <c r="B49" s="24">
        <v>0</v>
      </c>
      <c r="C49" s="24"/>
      <c r="D49" s="15"/>
    </row>
    <row r="50" spans="1:4" ht="15.5" x14ac:dyDescent="0.35">
      <c r="A50" s="40"/>
      <c r="B50" s="24">
        <v>0</v>
      </c>
      <c r="C50" s="24"/>
      <c r="D50" s="15"/>
    </row>
    <row r="51" spans="1:4" ht="15.5" x14ac:dyDescent="0.35">
      <c r="A51" s="40"/>
      <c r="B51" s="24">
        <v>0</v>
      </c>
      <c r="C51" s="24"/>
      <c r="D51" s="15"/>
    </row>
    <row r="52" spans="1:4" ht="15.5" x14ac:dyDescent="0.35">
      <c r="A52" s="40"/>
      <c r="B52" s="24">
        <v>0</v>
      </c>
      <c r="C52" s="24"/>
      <c r="D52" s="15"/>
    </row>
    <row r="53" spans="1:4" ht="15.5" x14ac:dyDescent="0.35">
      <c r="A53" s="40"/>
      <c r="B53" s="24">
        <v>0</v>
      </c>
      <c r="C53" s="24"/>
      <c r="D53" s="15"/>
    </row>
    <row r="54" spans="1:4" ht="15.5" x14ac:dyDescent="0.35">
      <c r="A54" s="40"/>
      <c r="B54" s="24">
        <v>0</v>
      </c>
      <c r="C54" s="24"/>
      <c r="D54" s="15"/>
    </row>
    <row r="55" spans="1:4" ht="15.5" x14ac:dyDescent="0.35">
      <c r="A55" s="40"/>
      <c r="B55" s="24">
        <v>0</v>
      </c>
      <c r="C55" s="24"/>
      <c r="D55" s="15"/>
    </row>
    <row r="56" spans="1:4" ht="15.5" x14ac:dyDescent="0.35">
      <c r="A56" s="40"/>
      <c r="B56" s="24">
        <v>0</v>
      </c>
      <c r="C56" s="24"/>
      <c r="D56" s="15"/>
    </row>
    <row r="57" spans="1:4" ht="15.5" x14ac:dyDescent="0.35">
      <c r="A57" s="40"/>
      <c r="B57" s="24">
        <v>0</v>
      </c>
      <c r="C57" s="24"/>
      <c r="D57" s="15"/>
    </row>
    <row r="58" spans="1:4" ht="15.5" x14ac:dyDescent="0.35">
      <c r="A58" s="40"/>
      <c r="B58" s="24">
        <v>0</v>
      </c>
      <c r="C58" s="24"/>
      <c r="D58" s="15"/>
    </row>
    <row r="59" spans="1:4" ht="15.5" x14ac:dyDescent="0.35">
      <c r="A59" s="40"/>
      <c r="B59" s="24">
        <v>0</v>
      </c>
      <c r="C59" s="24"/>
      <c r="D59" s="15"/>
    </row>
    <row r="60" spans="1:4" ht="15.5" x14ac:dyDescent="0.35">
      <c r="A60" s="40"/>
      <c r="B60" s="24">
        <v>0</v>
      </c>
      <c r="C60" s="24"/>
      <c r="D60" s="15"/>
    </row>
    <row r="61" spans="1:4" ht="15.5" x14ac:dyDescent="0.35">
      <c r="A61" s="40"/>
      <c r="B61" s="24">
        <v>0</v>
      </c>
      <c r="C61" s="24"/>
      <c r="D61" s="15"/>
    </row>
    <row r="62" spans="1:4" ht="15.5" x14ac:dyDescent="0.35">
      <c r="A62" s="40"/>
      <c r="B62" s="24">
        <v>0</v>
      </c>
      <c r="C62" s="24"/>
      <c r="D62" s="15"/>
    </row>
    <row r="63" spans="1:4" ht="15.5" x14ac:dyDescent="0.35">
      <c r="A63" s="40"/>
      <c r="B63" s="24">
        <v>0</v>
      </c>
      <c r="C63" s="24"/>
      <c r="D63" s="15"/>
    </row>
    <row r="64" spans="1:4" ht="15.5" x14ac:dyDescent="0.35">
      <c r="A64" s="40"/>
      <c r="B64" s="24">
        <v>0</v>
      </c>
      <c r="C64" s="24"/>
      <c r="D64" s="15"/>
    </row>
    <row r="65" spans="1:4" ht="15.5" x14ac:dyDescent="0.35">
      <c r="A65" s="40"/>
      <c r="B65" s="24">
        <v>0</v>
      </c>
      <c r="C65" s="24"/>
      <c r="D65" s="15"/>
    </row>
    <row r="66" spans="1:4" ht="15.5" x14ac:dyDescent="0.35">
      <c r="A66" s="40"/>
      <c r="B66" s="24">
        <v>0</v>
      </c>
      <c r="C66" s="24"/>
      <c r="D66" s="15"/>
    </row>
    <row r="67" spans="1:4" ht="15.5" x14ac:dyDescent="0.35">
      <c r="A67" s="40"/>
      <c r="B67" s="24">
        <v>0</v>
      </c>
      <c r="C67" s="24"/>
      <c r="D67" s="15"/>
    </row>
    <row r="68" spans="1:4" ht="16" thickBot="1" x14ac:dyDescent="0.4">
      <c r="A68" s="15"/>
      <c r="B68" s="21"/>
      <c r="C68" s="21"/>
      <c r="D68" s="15"/>
    </row>
    <row r="69" spans="1:4" ht="16" thickBot="1" x14ac:dyDescent="0.4">
      <c r="A69" s="36" t="s">
        <v>28</v>
      </c>
      <c r="B69" s="37">
        <f>SUM(B45:B68)</f>
        <v>0</v>
      </c>
      <c r="C69" s="38"/>
      <c r="D69" s="15"/>
    </row>
    <row r="70" spans="1:4" ht="15.5" x14ac:dyDescent="0.35">
      <c r="A70" s="15"/>
      <c r="B70" s="15"/>
      <c r="C70" s="15"/>
      <c r="D70" s="15"/>
    </row>
    <row r="71" spans="1:4" ht="16" thickBot="1" x14ac:dyDescent="0.4">
      <c r="A71" s="20" t="s">
        <v>29</v>
      </c>
      <c r="B71" s="41">
        <f>B41+B69</f>
        <v>0</v>
      </c>
      <c r="C71" s="31"/>
      <c r="D71" s="15"/>
    </row>
    <row r="72" spans="1:4" ht="16" thickTop="1" x14ac:dyDescent="0.35">
      <c r="A72" s="15"/>
      <c r="B72" s="15"/>
      <c r="C72" s="31"/>
      <c r="D72" s="15"/>
    </row>
    <row r="73" spans="1:4" ht="15.5" x14ac:dyDescent="0.35">
      <c r="A73" s="15" t="s">
        <v>30</v>
      </c>
      <c r="B73" s="42">
        <f>B10-B71</f>
        <v>0</v>
      </c>
      <c r="C73" s="42"/>
      <c r="D73" s="15"/>
    </row>
    <row r="74" spans="1:4" ht="15.5" x14ac:dyDescent="0.35">
      <c r="A74" s="15"/>
      <c r="B74" s="43"/>
      <c r="C74" s="43"/>
      <c r="D74" s="15"/>
    </row>
    <row r="75" spans="1:4" ht="15.5" x14ac:dyDescent="0.35">
      <c r="A75" s="15"/>
      <c r="B75" s="43"/>
      <c r="C75" s="43"/>
      <c r="D75" s="15"/>
    </row>
  </sheetData>
  <sheetProtection algorithmName="SHA-512" hashValue="7kXNLRVd/jLAjdQLzhs1xLUjqMvmXNQUredc8J8PbKT4OOAYAFKgpu9twqaLnSTQ5yIQNX0uY0DGFvDNjV5R0A==" saltValue="8EvqhLF0BolV3vWDm/CCGw==" spinCount="100000" sheet="1" objects="1" scenarios="1"/>
  <pageMargins left="0.25" right="0.25" top="0.75" bottom="0.75" header="0.3" footer="0.3"/>
  <pageSetup scale="4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C3CF-C323-43FC-A42D-BC95E0F3AC67}">
  <sheetPr>
    <pageSetUpPr fitToPage="1"/>
  </sheetPr>
  <dimension ref="A1:D75"/>
  <sheetViews>
    <sheetView zoomScale="90" zoomScaleNormal="90" workbookViewId="0">
      <selection activeCell="B11" sqref="B11"/>
    </sheetView>
  </sheetViews>
  <sheetFormatPr defaultRowHeight="14.5" x14ac:dyDescent="0.35"/>
  <cols>
    <col min="1" max="1" width="56" customWidth="1"/>
    <col min="2" max="2" width="31.81640625" customWidth="1"/>
    <col min="3" max="3" width="103.81640625" customWidth="1"/>
    <col min="4" max="4" width="56" customWidth="1"/>
  </cols>
  <sheetData>
    <row r="1" spans="1:4" ht="16.5" customHeight="1" x14ac:dyDescent="0.35">
      <c r="A1" s="15"/>
      <c r="B1" s="15"/>
      <c r="C1" s="15"/>
      <c r="D1" s="50"/>
    </row>
    <row r="2" spans="1:4" ht="16.5" customHeight="1" x14ac:dyDescent="0.35">
      <c r="A2" s="15"/>
      <c r="B2" s="12" t="s">
        <v>0</v>
      </c>
      <c r="C2" s="23"/>
      <c r="D2" s="50"/>
    </row>
    <row r="3" spans="1:4" ht="16.5" customHeight="1" x14ac:dyDescent="0.35">
      <c r="A3" s="15"/>
      <c r="B3" s="13" t="s">
        <v>1</v>
      </c>
      <c r="C3" s="23"/>
      <c r="D3" s="50"/>
    </row>
    <row r="4" spans="1:4" ht="16.5" customHeight="1" x14ac:dyDescent="0.35">
      <c r="A4" s="14"/>
      <c r="B4" s="15"/>
      <c r="C4" s="28"/>
      <c r="D4" s="50"/>
    </row>
    <row r="5" spans="1:4" ht="16.5" customHeight="1" x14ac:dyDescent="0.35">
      <c r="A5" s="13" t="s">
        <v>14</v>
      </c>
      <c r="B5" s="44" t="s">
        <v>15</v>
      </c>
      <c r="C5" s="15"/>
      <c r="D5" s="50"/>
    </row>
    <row r="6" spans="1:4" ht="16.5" customHeight="1" x14ac:dyDescent="0.35">
      <c r="A6" s="15"/>
      <c r="B6" s="45">
        <v>47362</v>
      </c>
      <c r="C6" s="15"/>
      <c r="D6" s="50"/>
    </row>
    <row r="7" spans="1:4" ht="16.5" customHeight="1" x14ac:dyDescent="0.35">
      <c r="A7" s="15"/>
      <c r="B7" s="46" t="s">
        <v>16</v>
      </c>
      <c r="C7" s="15"/>
      <c r="D7" s="50"/>
    </row>
    <row r="8" spans="1:4" ht="16.5" customHeight="1" x14ac:dyDescent="0.35">
      <c r="A8" s="15"/>
      <c r="B8" s="45">
        <v>47726</v>
      </c>
      <c r="C8" s="47"/>
      <c r="D8" s="50"/>
    </row>
    <row r="9" spans="1:4" ht="16.5" customHeight="1" x14ac:dyDescent="0.35">
      <c r="A9" s="15"/>
      <c r="B9" s="15"/>
      <c r="C9" s="47"/>
      <c r="D9" s="50"/>
    </row>
    <row r="10" spans="1:4" ht="16.5" customHeight="1" x14ac:dyDescent="0.35">
      <c r="A10" s="13" t="s">
        <v>33</v>
      </c>
      <c r="B10" s="24">
        <v>0</v>
      </c>
      <c r="C10" s="15"/>
      <c r="D10" s="50"/>
    </row>
    <row r="11" spans="1:4" ht="16.5" customHeight="1" x14ac:dyDescent="0.35">
      <c r="A11" s="15"/>
      <c r="B11" s="15"/>
      <c r="C11" s="15"/>
      <c r="D11" s="50"/>
    </row>
    <row r="12" spans="1:4" ht="27.5" x14ac:dyDescent="0.55000000000000004">
      <c r="A12" s="16" t="s">
        <v>18</v>
      </c>
      <c r="B12" s="17"/>
      <c r="C12" s="17"/>
      <c r="D12" s="15"/>
    </row>
    <row r="13" spans="1:4" ht="30.75" customHeight="1" x14ac:dyDescent="0.4">
      <c r="A13" s="18" t="s">
        <v>19</v>
      </c>
      <c r="B13" s="19" t="s">
        <v>20</v>
      </c>
      <c r="C13" s="19" t="s">
        <v>21</v>
      </c>
      <c r="D13" s="15"/>
    </row>
    <row r="14" spans="1:4" ht="15.5" x14ac:dyDescent="0.35">
      <c r="A14" s="20" t="s">
        <v>22</v>
      </c>
      <c r="B14" s="21"/>
      <c r="C14" s="22"/>
      <c r="D14" s="15"/>
    </row>
    <row r="15" spans="1:4" ht="15.5" x14ac:dyDescent="0.35">
      <c r="A15" s="23"/>
      <c r="B15" s="24">
        <v>0</v>
      </c>
      <c r="C15" s="24"/>
      <c r="D15" s="15"/>
    </row>
    <row r="16" spans="1:4" ht="15.5" x14ac:dyDescent="0.35">
      <c r="A16" s="23"/>
      <c r="B16" s="24">
        <v>0</v>
      </c>
      <c r="C16" s="24"/>
      <c r="D16" s="15"/>
    </row>
    <row r="17" spans="1:4" ht="15.5" x14ac:dyDescent="0.35">
      <c r="A17" s="23"/>
      <c r="B17" s="24">
        <v>0</v>
      </c>
      <c r="C17" s="24"/>
      <c r="D17" s="15"/>
    </row>
    <row r="18" spans="1:4" ht="15.5" x14ac:dyDescent="0.35">
      <c r="A18" s="23"/>
      <c r="B18" s="24">
        <v>0</v>
      </c>
      <c r="C18" s="24"/>
      <c r="D18" s="15"/>
    </row>
    <row r="19" spans="1:4" ht="15.5" x14ac:dyDescent="0.35">
      <c r="A19" s="23"/>
      <c r="B19" s="24">
        <v>0</v>
      </c>
      <c r="C19" s="24"/>
      <c r="D19" s="15"/>
    </row>
    <row r="20" spans="1:4" ht="15.5" x14ac:dyDescent="0.35">
      <c r="A20" s="23"/>
      <c r="B20" s="24">
        <v>0</v>
      </c>
      <c r="C20" s="24"/>
      <c r="D20" s="15"/>
    </row>
    <row r="21" spans="1:4" ht="15.5" x14ac:dyDescent="0.35">
      <c r="A21" s="23"/>
      <c r="B21" s="24">
        <v>0</v>
      </c>
      <c r="C21" s="24"/>
      <c r="D21" s="15"/>
    </row>
    <row r="22" spans="1:4" ht="15.5" x14ac:dyDescent="0.35">
      <c r="A22" s="23"/>
      <c r="B22" s="24">
        <v>0</v>
      </c>
      <c r="C22" s="24"/>
      <c r="D22" s="15"/>
    </row>
    <row r="23" spans="1:4" ht="15.5" x14ac:dyDescent="0.35">
      <c r="A23" s="23"/>
      <c r="B23" s="24">
        <v>0</v>
      </c>
      <c r="C23" s="24"/>
      <c r="D23" s="15"/>
    </row>
    <row r="24" spans="1:4" ht="15.5" x14ac:dyDescent="0.35">
      <c r="A24" s="23"/>
      <c r="B24" s="24">
        <v>0</v>
      </c>
      <c r="C24" s="24"/>
      <c r="D24" s="15"/>
    </row>
    <row r="25" spans="1:4" ht="15.5" x14ac:dyDescent="0.35">
      <c r="A25" s="23"/>
      <c r="B25" s="24">
        <v>0</v>
      </c>
      <c r="C25" s="24"/>
      <c r="D25" s="15"/>
    </row>
    <row r="26" spans="1:4" ht="15.5" x14ac:dyDescent="0.35">
      <c r="A26" s="23"/>
      <c r="B26" s="24">
        <v>0</v>
      </c>
      <c r="C26" s="24"/>
      <c r="D26" s="15"/>
    </row>
    <row r="27" spans="1:4" ht="15.5" x14ac:dyDescent="0.35">
      <c r="A27" s="27"/>
      <c r="B27" s="24">
        <v>0</v>
      </c>
      <c r="C27" s="24"/>
      <c r="D27" s="15"/>
    </row>
    <row r="28" spans="1:4" ht="15.5" x14ac:dyDescent="0.35">
      <c r="A28" s="23"/>
      <c r="B28" s="24">
        <v>0</v>
      </c>
      <c r="C28" s="24"/>
      <c r="D28" s="15"/>
    </row>
    <row r="29" spans="1:4" ht="15.5" x14ac:dyDescent="0.35">
      <c r="A29" s="23"/>
      <c r="B29" s="24">
        <v>0</v>
      </c>
      <c r="C29" s="24"/>
      <c r="D29" s="15"/>
    </row>
    <row r="30" spans="1:4" ht="15.5" x14ac:dyDescent="0.35">
      <c r="A30" s="23"/>
      <c r="B30" s="24">
        <v>0</v>
      </c>
      <c r="C30" s="24"/>
      <c r="D30" s="15"/>
    </row>
    <row r="31" spans="1:4" ht="15.5" x14ac:dyDescent="0.35">
      <c r="A31" s="27"/>
      <c r="B31" s="24">
        <v>0</v>
      </c>
      <c r="C31" s="24"/>
      <c r="D31" s="15"/>
    </row>
    <row r="32" spans="1:4" ht="15.5" x14ac:dyDescent="0.35">
      <c r="A32" s="23"/>
      <c r="B32" s="24">
        <v>0</v>
      </c>
      <c r="C32" s="24"/>
      <c r="D32" s="15"/>
    </row>
    <row r="33" spans="1:4" ht="15.5" x14ac:dyDescent="0.35">
      <c r="A33" s="23"/>
      <c r="B33" s="24">
        <v>0</v>
      </c>
      <c r="C33" s="24"/>
      <c r="D33" s="15"/>
    </row>
    <row r="34" spans="1:4" ht="15.5" x14ac:dyDescent="0.35">
      <c r="A34" s="23"/>
      <c r="B34" s="24">
        <v>0</v>
      </c>
      <c r="C34" s="24"/>
      <c r="D34" s="15"/>
    </row>
    <row r="35" spans="1:4" ht="15.5" x14ac:dyDescent="0.35">
      <c r="A35" s="28"/>
      <c r="B35" s="29"/>
      <c r="C35" s="22"/>
      <c r="D35" s="15"/>
    </row>
    <row r="36" spans="1:4" ht="15.5" x14ac:dyDescent="0.35">
      <c r="A36" s="15" t="s">
        <v>23</v>
      </c>
      <c r="B36" s="30">
        <f>SUM(B14:B35)</f>
        <v>0</v>
      </c>
      <c r="C36" s="31"/>
      <c r="D36" s="15"/>
    </row>
    <row r="37" spans="1:4" ht="15.5" x14ac:dyDescent="0.35">
      <c r="A37" s="15"/>
      <c r="B37" s="32"/>
      <c r="C37" s="31"/>
      <c r="D37" s="15"/>
    </row>
    <row r="38" spans="1:4" ht="15.5" x14ac:dyDescent="0.35">
      <c r="A38" s="15" t="s">
        <v>24</v>
      </c>
      <c r="B38" s="33"/>
      <c r="C38" s="31"/>
      <c r="D38" s="15"/>
    </row>
    <row r="39" spans="1:4" ht="15.5" x14ac:dyDescent="0.35">
      <c r="A39" s="15"/>
      <c r="B39" s="31"/>
      <c r="C39" s="31"/>
      <c r="D39" s="15"/>
    </row>
    <row r="40" spans="1:4" ht="16" thickBot="1" x14ac:dyDescent="0.4">
      <c r="A40" s="15" t="s">
        <v>25</v>
      </c>
      <c r="B40" s="34" t="e">
        <f>B38/B36</f>
        <v>#DIV/0!</v>
      </c>
      <c r="C40" s="35"/>
      <c r="D40" s="15"/>
    </row>
    <row r="41" spans="1:4" ht="16" thickBot="1" x14ac:dyDescent="0.4">
      <c r="A41" s="36" t="s">
        <v>26</v>
      </c>
      <c r="B41" s="37">
        <f>B36+B38</f>
        <v>0</v>
      </c>
      <c r="C41" s="38"/>
      <c r="D41" s="15"/>
    </row>
    <row r="42" spans="1:4" ht="15.5" x14ac:dyDescent="0.35">
      <c r="A42" s="28"/>
      <c r="B42" s="15"/>
      <c r="C42" s="15"/>
      <c r="D42" s="15"/>
    </row>
    <row r="43" spans="1:4" ht="27.75" customHeight="1" x14ac:dyDescent="0.4">
      <c r="A43" s="18" t="s">
        <v>19</v>
      </c>
      <c r="B43" s="19" t="s">
        <v>20</v>
      </c>
      <c r="C43" s="19" t="s">
        <v>21</v>
      </c>
      <c r="D43" s="15"/>
    </row>
    <row r="44" spans="1:4" ht="15.5" x14ac:dyDescent="0.35">
      <c r="A44" s="39" t="s">
        <v>27</v>
      </c>
      <c r="B44" s="15"/>
      <c r="C44" s="15"/>
      <c r="D44" s="15"/>
    </row>
    <row r="45" spans="1:4" ht="15.5" x14ac:dyDescent="0.35">
      <c r="A45" s="40"/>
      <c r="B45" s="24">
        <v>0</v>
      </c>
      <c r="C45" s="24"/>
      <c r="D45" s="15"/>
    </row>
    <row r="46" spans="1:4" ht="15.5" x14ac:dyDescent="0.35">
      <c r="A46" s="40"/>
      <c r="B46" s="24">
        <v>0</v>
      </c>
      <c r="C46" s="24"/>
      <c r="D46" s="15"/>
    </row>
    <row r="47" spans="1:4" ht="15.5" x14ac:dyDescent="0.35">
      <c r="A47" s="40"/>
      <c r="B47" s="24">
        <v>0</v>
      </c>
      <c r="C47" s="24"/>
      <c r="D47" s="15"/>
    </row>
    <row r="48" spans="1:4" ht="15.5" x14ac:dyDescent="0.35">
      <c r="A48" s="40"/>
      <c r="B48" s="24">
        <v>0</v>
      </c>
      <c r="C48" s="24"/>
      <c r="D48" s="15"/>
    </row>
    <row r="49" spans="1:4" ht="15.5" x14ac:dyDescent="0.35">
      <c r="A49" s="40"/>
      <c r="B49" s="24">
        <v>0</v>
      </c>
      <c r="C49" s="24"/>
      <c r="D49" s="15"/>
    </row>
    <row r="50" spans="1:4" ht="15.5" x14ac:dyDescent="0.35">
      <c r="A50" s="40"/>
      <c r="B50" s="24">
        <v>0</v>
      </c>
      <c r="C50" s="24"/>
      <c r="D50" s="15"/>
    </row>
    <row r="51" spans="1:4" ht="15.5" x14ac:dyDescent="0.35">
      <c r="A51" s="40"/>
      <c r="B51" s="24">
        <v>0</v>
      </c>
      <c r="C51" s="24"/>
      <c r="D51" s="15"/>
    </row>
    <row r="52" spans="1:4" ht="15.5" x14ac:dyDescent="0.35">
      <c r="A52" s="40"/>
      <c r="B52" s="24">
        <v>0</v>
      </c>
      <c r="C52" s="24"/>
      <c r="D52" s="15"/>
    </row>
    <row r="53" spans="1:4" ht="15.5" x14ac:dyDescent="0.35">
      <c r="A53" s="40"/>
      <c r="B53" s="24">
        <v>0</v>
      </c>
      <c r="C53" s="24"/>
      <c r="D53" s="15"/>
    </row>
    <row r="54" spans="1:4" ht="15.5" x14ac:dyDescent="0.35">
      <c r="A54" s="40"/>
      <c r="B54" s="24">
        <v>0</v>
      </c>
      <c r="C54" s="24"/>
      <c r="D54" s="15"/>
    </row>
    <row r="55" spans="1:4" ht="15.5" x14ac:dyDescent="0.35">
      <c r="A55" s="40"/>
      <c r="B55" s="24">
        <v>0</v>
      </c>
      <c r="C55" s="24"/>
      <c r="D55" s="15"/>
    </row>
    <row r="56" spans="1:4" ht="15.5" x14ac:dyDescent="0.35">
      <c r="A56" s="40"/>
      <c r="B56" s="24">
        <v>0</v>
      </c>
      <c r="C56" s="24"/>
      <c r="D56" s="15"/>
    </row>
    <row r="57" spans="1:4" ht="15.5" x14ac:dyDescent="0.35">
      <c r="A57" s="40"/>
      <c r="B57" s="24">
        <v>0</v>
      </c>
      <c r="C57" s="24"/>
      <c r="D57" s="15"/>
    </row>
    <row r="58" spans="1:4" ht="15.5" x14ac:dyDescent="0.35">
      <c r="A58" s="40"/>
      <c r="B58" s="24">
        <v>0</v>
      </c>
      <c r="C58" s="24"/>
      <c r="D58" s="15"/>
    </row>
    <row r="59" spans="1:4" ht="15.5" x14ac:dyDescent="0.35">
      <c r="A59" s="40"/>
      <c r="B59" s="24">
        <v>0</v>
      </c>
      <c r="C59" s="24"/>
      <c r="D59" s="15"/>
    </row>
    <row r="60" spans="1:4" ht="15.5" x14ac:dyDescent="0.35">
      <c r="A60" s="40"/>
      <c r="B60" s="24">
        <v>0</v>
      </c>
      <c r="C60" s="24"/>
      <c r="D60" s="15"/>
    </row>
    <row r="61" spans="1:4" ht="15.5" x14ac:dyDescent="0.35">
      <c r="A61" s="40"/>
      <c r="B61" s="24">
        <v>0</v>
      </c>
      <c r="C61" s="24"/>
      <c r="D61" s="15"/>
    </row>
    <row r="62" spans="1:4" ht="15.5" x14ac:dyDescent="0.35">
      <c r="A62" s="40"/>
      <c r="B62" s="24">
        <v>0</v>
      </c>
      <c r="C62" s="24"/>
      <c r="D62" s="15"/>
    </row>
    <row r="63" spans="1:4" ht="15.5" x14ac:dyDescent="0.35">
      <c r="A63" s="40"/>
      <c r="B63" s="24">
        <v>0</v>
      </c>
      <c r="C63" s="24"/>
      <c r="D63" s="15"/>
    </row>
    <row r="64" spans="1:4" ht="15.5" x14ac:dyDescent="0.35">
      <c r="A64" s="40"/>
      <c r="B64" s="24">
        <v>0</v>
      </c>
      <c r="C64" s="24"/>
      <c r="D64" s="15"/>
    </row>
    <row r="65" spans="1:4" ht="15.5" x14ac:dyDescent="0.35">
      <c r="A65" s="40"/>
      <c r="B65" s="24">
        <v>0</v>
      </c>
      <c r="C65" s="24"/>
      <c r="D65" s="15"/>
    </row>
    <row r="66" spans="1:4" ht="15.5" x14ac:dyDescent="0.35">
      <c r="A66" s="40"/>
      <c r="B66" s="24">
        <v>0</v>
      </c>
      <c r="C66" s="24"/>
      <c r="D66" s="15"/>
    </row>
    <row r="67" spans="1:4" ht="15.5" x14ac:dyDescent="0.35">
      <c r="A67" s="40"/>
      <c r="B67" s="24">
        <v>0</v>
      </c>
      <c r="C67" s="24"/>
      <c r="D67" s="15"/>
    </row>
    <row r="68" spans="1:4" ht="16" thickBot="1" x14ac:dyDescent="0.4">
      <c r="A68" s="15"/>
      <c r="B68" s="21"/>
      <c r="C68" s="21"/>
      <c r="D68" s="15"/>
    </row>
    <row r="69" spans="1:4" ht="16" thickBot="1" x14ac:dyDescent="0.4">
      <c r="A69" s="36" t="s">
        <v>28</v>
      </c>
      <c r="B69" s="37">
        <f>SUM(B45:B68)</f>
        <v>0</v>
      </c>
      <c r="C69" s="38"/>
      <c r="D69" s="15"/>
    </row>
    <row r="70" spans="1:4" ht="15.5" x14ac:dyDescent="0.35">
      <c r="A70" s="15"/>
      <c r="B70" s="15"/>
      <c r="C70" s="15"/>
      <c r="D70" s="15"/>
    </row>
    <row r="71" spans="1:4" ht="16" thickBot="1" x14ac:dyDescent="0.4">
      <c r="A71" s="20" t="s">
        <v>29</v>
      </c>
      <c r="B71" s="41">
        <f>B41+B69</f>
        <v>0</v>
      </c>
      <c r="C71" s="31"/>
      <c r="D71" s="15"/>
    </row>
    <row r="72" spans="1:4" ht="16" thickTop="1" x14ac:dyDescent="0.35">
      <c r="A72" s="15"/>
      <c r="B72" s="15"/>
      <c r="C72" s="31"/>
      <c r="D72" s="15"/>
    </row>
    <row r="73" spans="1:4" ht="15.5" x14ac:dyDescent="0.35">
      <c r="A73" s="15" t="s">
        <v>30</v>
      </c>
      <c r="B73" s="42">
        <f>B10-B71</f>
        <v>0</v>
      </c>
      <c r="C73" s="42"/>
      <c r="D73" s="15"/>
    </row>
    <row r="74" spans="1:4" ht="15.5" x14ac:dyDescent="0.35">
      <c r="A74" s="15"/>
      <c r="B74" s="43"/>
      <c r="C74" s="43"/>
      <c r="D74" s="15"/>
    </row>
    <row r="75" spans="1:4" ht="15.5" x14ac:dyDescent="0.35">
      <c r="A75" s="15"/>
      <c r="B75" s="43"/>
      <c r="C75" s="43"/>
      <c r="D75" s="15"/>
    </row>
  </sheetData>
  <sheetProtection algorithmName="SHA-512" hashValue="GyFlRqQMBI3sS+VxMLNdlIaOrwiXguf/SZtUZWHsT5q0qpA94w3UcHBms1TYIJxmj8V/yleJK/FO494TswzIbQ==" saltValue="RFlUOpDHXS/jRp0JwRUuxw==" spinCount="100000" sheet="1" objects="1" scenarios="1"/>
  <pageMargins left="0.25" right="0.25" top="0.75" bottom="0.75" header="0.3" footer="0.3"/>
  <pageSetup scale="4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3ED9-D61F-462E-B383-538FBAE8C919}">
  <sheetPr>
    <pageSetUpPr fitToPage="1"/>
  </sheetPr>
  <dimension ref="A1:D75"/>
  <sheetViews>
    <sheetView zoomScale="90" zoomScaleNormal="90" workbookViewId="0">
      <selection activeCell="B8" sqref="B8"/>
    </sheetView>
  </sheetViews>
  <sheetFormatPr defaultRowHeight="14.5" x14ac:dyDescent="0.35"/>
  <cols>
    <col min="1" max="1" width="55.54296875" customWidth="1"/>
    <col min="2" max="2" width="31.7265625" customWidth="1"/>
    <col min="3" max="3" width="102.81640625" customWidth="1"/>
    <col min="4" max="4" width="55.54296875" customWidth="1"/>
  </cols>
  <sheetData>
    <row r="1" spans="1:4" ht="15.75" customHeight="1" x14ac:dyDescent="0.35">
      <c r="A1" s="15"/>
      <c r="B1" s="15"/>
      <c r="C1" s="15"/>
      <c r="D1" s="50"/>
    </row>
    <row r="2" spans="1:4" ht="15.75" customHeight="1" x14ac:dyDescent="0.35">
      <c r="A2" s="15"/>
      <c r="B2" s="12" t="s">
        <v>0</v>
      </c>
      <c r="C2" s="23"/>
      <c r="D2" s="50"/>
    </row>
    <row r="3" spans="1:4" ht="15.75" customHeight="1" x14ac:dyDescent="0.35">
      <c r="A3" s="15"/>
      <c r="B3" s="13" t="s">
        <v>1</v>
      </c>
      <c r="C3" s="23"/>
      <c r="D3" s="50"/>
    </row>
    <row r="4" spans="1:4" ht="15.75" customHeight="1" x14ac:dyDescent="0.35">
      <c r="A4" s="14"/>
      <c r="B4" s="15"/>
      <c r="C4" s="28"/>
      <c r="D4" s="50"/>
    </row>
    <row r="5" spans="1:4" ht="15.75" customHeight="1" x14ac:dyDescent="0.35">
      <c r="A5" s="13" t="s">
        <v>14</v>
      </c>
      <c r="B5" s="44" t="s">
        <v>15</v>
      </c>
      <c r="C5" s="15"/>
      <c r="D5" s="50"/>
    </row>
    <row r="6" spans="1:4" ht="15.75" customHeight="1" x14ac:dyDescent="0.35">
      <c r="A6" s="15"/>
      <c r="B6" s="45">
        <v>47727</v>
      </c>
      <c r="C6" s="15"/>
      <c r="D6" s="50"/>
    </row>
    <row r="7" spans="1:4" ht="15.75" customHeight="1" x14ac:dyDescent="0.35">
      <c r="A7" s="15"/>
      <c r="B7" s="46" t="s">
        <v>16</v>
      </c>
      <c r="C7" s="15"/>
      <c r="D7" s="50"/>
    </row>
    <row r="8" spans="1:4" ht="15.75" customHeight="1" x14ac:dyDescent="0.35">
      <c r="A8" s="15"/>
      <c r="B8" s="45">
        <v>48091</v>
      </c>
      <c r="C8" s="47"/>
      <c r="D8" s="50"/>
    </row>
    <row r="9" spans="1:4" ht="15.75" customHeight="1" x14ac:dyDescent="0.35">
      <c r="A9" s="15"/>
      <c r="B9" s="15"/>
      <c r="C9" s="47"/>
      <c r="D9" s="50"/>
    </row>
    <row r="10" spans="1:4" ht="15.75" customHeight="1" x14ac:dyDescent="0.35">
      <c r="A10" s="13" t="s">
        <v>34</v>
      </c>
      <c r="B10" s="24">
        <v>0</v>
      </c>
      <c r="C10" s="15"/>
      <c r="D10" s="50"/>
    </row>
    <row r="11" spans="1:4" ht="15.75" customHeight="1" x14ac:dyDescent="0.35">
      <c r="A11" s="15"/>
      <c r="B11" s="15"/>
      <c r="C11" s="15"/>
      <c r="D11" s="50"/>
    </row>
    <row r="12" spans="1:4" ht="27.5" x14ac:dyDescent="0.55000000000000004">
      <c r="A12" s="16" t="s">
        <v>18</v>
      </c>
      <c r="B12" s="17"/>
      <c r="C12" s="17"/>
      <c r="D12" s="15"/>
    </row>
    <row r="13" spans="1:4" ht="27" customHeight="1" x14ac:dyDescent="0.4">
      <c r="A13" s="18" t="s">
        <v>19</v>
      </c>
      <c r="B13" s="19" t="s">
        <v>20</v>
      </c>
      <c r="C13" s="19" t="s">
        <v>21</v>
      </c>
      <c r="D13" s="15"/>
    </row>
    <row r="14" spans="1:4" ht="15.5" x14ac:dyDescent="0.35">
      <c r="A14" s="20" t="s">
        <v>22</v>
      </c>
      <c r="B14" s="21"/>
      <c r="C14" s="22"/>
      <c r="D14" s="15"/>
    </row>
    <row r="15" spans="1:4" ht="15.5" x14ac:dyDescent="0.35">
      <c r="A15" s="23"/>
      <c r="B15" s="24">
        <v>0</v>
      </c>
      <c r="C15" s="24"/>
      <c r="D15" s="15"/>
    </row>
    <row r="16" spans="1:4" ht="15.5" x14ac:dyDescent="0.35">
      <c r="A16" s="23"/>
      <c r="B16" s="24">
        <v>0</v>
      </c>
      <c r="C16" s="24"/>
      <c r="D16" s="15"/>
    </row>
    <row r="17" spans="1:4" ht="15.5" x14ac:dyDescent="0.35">
      <c r="A17" s="23"/>
      <c r="B17" s="24">
        <v>0</v>
      </c>
      <c r="C17" s="24"/>
      <c r="D17" s="15"/>
    </row>
    <row r="18" spans="1:4" ht="15.5" x14ac:dyDescent="0.35">
      <c r="A18" s="23"/>
      <c r="B18" s="24">
        <v>0</v>
      </c>
      <c r="C18" s="24"/>
      <c r="D18" s="15"/>
    </row>
    <row r="19" spans="1:4" ht="15.5" x14ac:dyDescent="0.35">
      <c r="A19" s="23"/>
      <c r="B19" s="24">
        <v>0</v>
      </c>
      <c r="C19" s="24"/>
      <c r="D19" s="15"/>
    </row>
    <row r="20" spans="1:4" ht="15.5" x14ac:dyDescent="0.35">
      <c r="A20" s="23"/>
      <c r="B20" s="24">
        <v>0</v>
      </c>
      <c r="C20" s="24"/>
      <c r="D20" s="15"/>
    </row>
    <row r="21" spans="1:4" ht="15.5" x14ac:dyDescent="0.35">
      <c r="A21" s="23"/>
      <c r="B21" s="24">
        <v>0</v>
      </c>
      <c r="C21" s="24"/>
      <c r="D21" s="15"/>
    </row>
    <row r="22" spans="1:4" ht="15.5" x14ac:dyDescent="0.35">
      <c r="A22" s="23"/>
      <c r="B22" s="24">
        <v>0</v>
      </c>
      <c r="C22" s="24"/>
      <c r="D22" s="15"/>
    </row>
    <row r="23" spans="1:4" ht="15.5" x14ac:dyDescent="0.35">
      <c r="A23" s="23"/>
      <c r="B23" s="24">
        <v>0</v>
      </c>
      <c r="C23" s="24"/>
      <c r="D23" s="15"/>
    </row>
    <row r="24" spans="1:4" ht="15.5" x14ac:dyDescent="0.35">
      <c r="A24" s="23"/>
      <c r="B24" s="24">
        <v>0</v>
      </c>
      <c r="C24" s="24"/>
      <c r="D24" s="15"/>
    </row>
    <row r="25" spans="1:4" ht="15.5" x14ac:dyDescent="0.35">
      <c r="A25" s="23"/>
      <c r="B25" s="24">
        <v>0</v>
      </c>
      <c r="C25" s="24"/>
      <c r="D25" s="15"/>
    </row>
    <row r="26" spans="1:4" ht="15.5" x14ac:dyDescent="0.35">
      <c r="A26" s="23"/>
      <c r="B26" s="24">
        <v>0</v>
      </c>
      <c r="C26" s="24"/>
      <c r="D26" s="15"/>
    </row>
    <row r="27" spans="1:4" ht="15.5" x14ac:dyDescent="0.35">
      <c r="A27" s="27"/>
      <c r="B27" s="24">
        <v>0</v>
      </c>
      <c r="C27" s="24"/>
      <c r="D27" s="15"/>
    </row>
    <row r="28" spans="1:4" ht="15.5" x14ac:dyDescent="0.35">
      <c r="A28" s="23"/>
      <c r="B28" s="24">
        <v>0</v>
      </c>
      <c r="C28" s="24"/>
      <c r="D28" s="15"/>
    </row>
    <row r="29" spans="1:4" ht="15.5" x14ac:dyDescent="0.35">
      <c r="A29" s="23"/>
      <c r="B29" s="24">
        <v>0</v>
      </c>
      <c r="C29" s="24"/>
      <c r="D29" s="15"/>
    </row>
    <row r="30" spans="1:4" ht="15.5" x14ac:dyDescent="0.35">
      <c r="A30" s="23"/>
      <c r="B30" s="24">
        <v>0</v>
      </c>
      <c r="C30" s="24"/>
      <c r="D30" s="15"/>
    </row>
    <row r="31" spans="1:4" ht="15.5" x14ac:dyDescent="0.35">
      <c r="A31" s="27"/>
      <c r="B31" s="24">
        <v>0</v>
      </c>
      <c r="C31" s="24"/>
      <c r="D31" s="15"/>
    </row>
    <row r="32" spans="1:4" ht="15.5" x14ac:dyDescent="0.35">
      <c r="A32" s="23"/>
      <c r="B32" s="24">
        <v>0</v>
      </c>
      <c r="C32" s="24"/>
      <c r="D32" s="15"/>
    </row>
    <row r="33" spans="1:4" ht="15.5" x14ac:dyDescent="0.35">
      <c r="A33" s="23"/>
      <c r="B33" s="24">
        <v>0</v>
      </c>
      <c r="C33" s="24"/>
      <c r="D33" s="15"/>
    </row>
    <row r="34" spans="1:4" ht="15.5" x14ac:dyDescent="0.35">
      <c r="A34" s="23"/>
      <c r="B34" s="24">
        <v>0</v>
      </c>
      <c r="C34" s="24"/>
      <c r="D34" s="15"/>
    </row>
    <row r="35" spans="1:4" ht="15.5" x14ac:dyDescent="0.35">
      <c r="A35" s="28"/>
      <c r="B35" s="29"/>
      <c r="C35" s="22"/>
      <c r="D35" s="15"/>
    </row>
    <row r="36" spans="1:4" ht="15.5" x14ac:dyDescent="0.35">
      <c r="A36" s="15" t="s">
        <v>23</v>
      </c>
      <c r="B36" s="30">
        <f>SUM(B14:B35)</f>
        <v>0</v>
      </c>
      <c r="C36" s="31"/>
      <c r="D36" s="15"/>
    </row>
    <row r="37" spans="1:4" ht="15.5" x14ac:dyDescent="0.35">
      <c r="A37" s="15"/>
      <c r="B37" s="32"/>
      <c r="C37" s="31"/>
      <c r="D37" s="15"/>
    </row>
    <row r="38" spans="1:4" ht="15.5" x14ac:dyDescent="0.35">
      <c r="A38" s="15" t="s">
        <v>24</v>
      </c>
      <c r="B38" s="33"/>
      <c r="C38" s="31"/>
      <c r="D38" s="15"/>
    </row>
    <row r="39" spans="1:4" ht="15.5" x14ac:dyDescent="0.35">
      <c r="A39" s="15"/>
      <c r="B39" s="31"/>
      <c r="C39" s="31"/>
      <c r="D39" s="15"/>
    </row>
    <row r="40" spans="1:4" ht="16" thickBot="1" x14ac:dyDescent="0.4">
      <c r="A40" s="15" t="s">
        <v>25</v>
      </c>
      <c r="B40" s="34" t="e">
        <f>B38/B36</f>
        <v>#DIV/0!</v>
      </c>
      <c r="C40" s="35"/>
      <c r="D40" s="15"/>
    </row>
    <row r="41" spans="1:4" ht="16" thickBot="1" x14ac:dyDescent="0.4">
      <c r="A41" s="36" t="s">
        <v>26</v>
      </c>
      <c r="B41" s="37">
        <f>B36+B38</f>
        <v>0</v>
      </c>
      <c r="C41" s="38"/>
      <c r="D41" s="15"/>
    </row>
    <row r="42" spans="1:4" ht="15.5" x14ac:dyDescent="0.35">
      <c r="A42" s="28"/>
      <c r="B42" s="15"/>
      <c r="C42" s="15"/>
      <c r="D42" s="15"/>
    </row>
    <row r="43" spans="1:4" ht="25.5" customHeight="1" x14ac:dyDescent="0.4">
      <c r="A43" s="18" t="s">
        <v>19</v>
      </c>
      <c r="B43" s="19" t="s">
        <v>20</v>
      </c>
      <c r="C43" s="19" t="s">
        <v>21</v>
      </c>
      <c r="D43" s="15"/>
    </row>
    <row r="44" spans="1:4" ht="15.5" x14ac:dyDescent="0.35">
      <c r="A44" s="39" t="s">
        <v>27</v>
      </c>
      <c r="B44" s="15"/>
      <c r="C44" s="15"/>
      <c r="D44" s="15"/>
    </row>
    <row r="45" spans="1:4" ht="15.5" x14ac:dyDescent="0.35">
      <c r="A45" s="40"/>
      <c r="B45" s="24">
        <v>0</v>
      </c>
      <c r="C45" s="24"/>
      <c r="D45" s="15"/>
    </row>
    <row r="46" spans="1:4" ht="15.5" x14ac:dyDescent="0.35">
      <c r="A46" s="40"/>
      <c r="B46" s="24">
        <v>0</v>
      </c>
      <c r="C46" s="24"/>
      <c r="D46" s="15"/>
    </row>
    <row r="47" spans="1:4" ht="15.5" x14ac:dyDescent="0.35">
      <c r="A47" s="40"/>
      <c r="B47" s="24">
        <v>0</v>
      </c>
      <c r="C47" s="24"/>
      <c r="D47" s="15"/>
    </row>
    <row r="48" spans="1:4" ht="15.5" x14ac:dyDescent="0.35">
      <c r="A48" s="40"/>
      <c r="B48" s="24">
        <v>0</v>
      </c>
      <c r="C48" s="24"/>
      <c r="D48" s="15"/>
    </row>
    <row r="49" spans="1:4" ht="15.5" x14ac:dyDescent="0.35">
      <c r="A49" s="40"/>
      <c r="B49" s="24">
        <v>0</v>
      </c>
      <c r="C49" s="24"/>
      <c r="D49" s="15"/>
    </row>
    <row r="50" spans="1:4" ht="15.5" x14ac:dyDescent="0.35">
      <c r="A50" s="40"/>
      <c r="B50" s="24">
        <v>0</v>
      </c>
      <c r="C50" s="24"/>
      <c r="D50" s="15"/>
    </row>
    <row r="51" spans="1:4" ht="15.5" x14ac:dyDescent="0.35">
      <c r="A51" s="40"/>
      <c r="B51" s="24">
        <v>0</v>
      </c>
      <c r="C51" s="24"/>
      <c r="D51" s="15"/>
    </row>
    <row r="52" spans="1:4" ht="15.5" x14ac:dyDescent="0.35">
      <c r="A52" s="40"/>
      <c r="B52" s="24">
        <v>0</v>
      </c>
      <c r="C52" s="24"/>
      <c r="D52" s="15"/>
    </row>
    <row r="53" spans="1:4" ht="15.5" x14ac:dyDescent="0.35">
      <c r="A53" s="40"/>
      <c r="B53" s="24">
        <v>0</v>
      </c>
      <c r="C53" s="24"/>
      <c r="D53" s="15"/>
    </row>
    <row r="54" spans="1:4" ht="15.5" x14ac:dyDescent="0.35">
      <c r="A54" s="40"/>
      <c r="B54" s="24">
        <v>0</v>
      </c>
      <c r="C54" s="24"/>
      <c r="D54" s="15"/>
    </row>
    <row r="55" spans="1:4" ht="15.5" x14ac:dyDescent="0.35">
      <c r="A55" s="40"/>
      <c r="B55" s="24">
        <v>0</v>
      </c>
      <c r="C55" s="24"/>
      <c r="D55" s="15"/>
    </row>
    <row r="56" spans="1:4" ht="15.5" x14ac:dyDescent="0.35">
      <c r="A56" s="40"/>
      <c r="B56" s="24">
        <v>0</v>
      </c>
      <c r="C56" s="24"/>
      <c r="D56" s="15"/>
    </row>
    <row r="57" spans="1:4" ht="15.5" x14ac:dyDescent="0.35">
      <c r="A57" s="40"/>
      <c r="B57" s="24">
        <v>0</v>
      </c>
      <c r="C57" s="24"/>
      <c r="D57" s="15"/>
    </row>
    <row r="58" spans="1:4" ht="15.5" x14ac:dyDescent="0.35">
      <c r="A58" s="40"/>
      <c r="B58" s="24">
        <v>0</v>
      </c>
      <c r="C58" s="24"/>
      <c r="D58" s="15"/>
    </row>
    <row r="59" spans="1:4" ht="15.5" x14ac:dyDescent="0.35">
      <c r="A59" s="40"/>
      <c r="B59" s="24">
        <v>0</v>
      </c>
      <c r="C59" s="24"/>
      <c r="D59" s="15"/>
    </row>
    <row r="60" spans="1:4" ht="15.5" x14ac:dyDescent="0.35">
      <c r="A60" s="40"/>
      <c r="B60" s="24">
        <v>0</v>
      </c>
      <c r="C60" s="24"/>
      <c r="D60" s="15"/>
    </row>
    <row r="61" spans="1:4" ht="15.5" x14ac:dyDescent="0.35">
      <c r="A61" s="40"/>
      <c r="B61" s="24">
        <v>0</v>
      </c>
      <c r="C61" s="24"/>
      <c r="D61" s="15"/>
    </row>
    <row r="62" spans="1:4" ht="15.5" x14ac:dyDescent="0.35">
      <c r="A62" s="40"/>
      <c r="B62" s="24">
        <v>0</v>
      </c>
      <c r="C62" s="24"/>
      <c r="D62" s="15"/>
    </row>
    <row r="63" spans="1:4" ht="15.5" x14ac:dyDescent="0.35">
      <c r="A63" s="40"/>
      <c r="B63" s="24">
        <v>0</v>
      </c>
      <c r="C63" s="24"/>
      <c r="D63" s="15"/>
    </row>
    <row r="64" spans="1:4" ht="15.5" x14ac:dyDescent="0.35">
      <c r="A64" s="40"/>
      <c r="B64" s="24">
        <v>0</v>
      </c>
      <c r="C64" s="24"/>
      <c r="D64" s="15"/>
    </row>
    <row r="65" spans="1:4" ht="15.5" x14ac:dyDescent="0.35">
      <c r="A65" s="40"/>
      <c r="B65" s="24">
        <v>0</v>
      </c>
      <c r="C65" s="24"/>
      <c r="D65" s="15"/>
    </row>
    <row r="66" spans="1:4" ht="15.5" x14ac:dyDescent="0.35">
      <c r="A66" s="40"/>
      <c r="B66" s="24">
        <v>0</v>
      </c>
      <c r="C66" s="24"/>
      <c r="D66" s="15"/>
    </row>
    <row r="67" spans="1:4" ht="15.5" x14ac:dyDescent="0.35">
      <c r="A67" s="40"/>
      <c r="B67" s="24">
        <v>0</v>
      </c>
      <c r="C67" s="24"/>
      <c r="D67" s="15"/>
    </row>
    <row r="68" spans="1:4" ht="16" thickBot="1" x14ac:dyDescent="0.4">
      <c r="A68" s="15"/>
      <c r="B68" s="21"/>
      <c r="C68" s="21"/>
      <c r="D68" s="15"/>
    </row>
    <row r="69" spans="1:4" ht="16" thickBot="1" x14ac:dyDescent="0.4">
      <c r="A69" s="36" t="s">
        <v>28</v>
      </c>
      <c r="B69" s="37">
        <f>SUM(B45:B68)</f>
        <v>0</v>
      </c>
      <c r="C69" s="38"/>
      <c r="D69" s="15"/>
    </row>
    <row r="70" spans="1:4" ht="15.5" x14ac:dyDescent="0.35">
      <c r="A70" s="15"/>
      <c r="B70" s="15"/>
      <c r="C70" s="15"/>
      <c r="D70" s="15"/>
    </row>
    <row r="71" spans="1:4" ht="16" thickBot="1" x14ac:dyDescent="0.4">
      <c r="A71" s="20" t="s">
        <v>29</v>
      </c>
      <c r="B71" s="41">
        <f>B41+B69</f>
        <v>0</v>
      </c>
      <c r="C71" s="31"/>
      <c r="D71" s="15"/>
    </row>
    <row r="72" spans="1:4" ht="16" thickTop="1" x14ac:dyDescent="0.35">
      <c r="A72" s="15"/>
      <c r="B72" s="15"/>
      <c r="C72" s="31"/>
      <c r="D72" s="15"/>
    </row>
    <row r="73" spans="1:4" ht="15.5" x14ac:dyDescent="0.35">
      <c r="A73" s="15" t="s">
        <v>30</v>
      </c>
      <c r="B73" s="42">
        <f>B10-B71</f>
        <v>0</v>
      </c>
      <c r="C73" s="42"/>
      <c r="D73" s="15"/>
    </row>
    <row r="74" spans="1:4" ht="15.5" x14ac:dyDescent="0.35">
      <c r="A74" s="15"/>
      <c r="B74" s="43"/>
      <c r="C74" s="43"/>
      <c r="D74" s="15"/>
    </row>
    <row r="75" spans="1:4" ht="15.5" x14ac:dyDescent="0.35">
      <c r="A75" s="15"/>
      <c r="B75" s="43"/>
      <c r="C75" s="43"/>
      <c r="D75" s="15"/>
    </row>
  </sheetData>
  <sheetProtection algorithmName="SHA-512" hashValue="eOpfXafheYcqHP1RM3DE9cHK3yCMvGFVj5pFoNpc+zxp6QXHYcGCAF4TDELJ0u8nkzc125w79ZutO5tI4HYRjw==" saltValue="fHNz87k1epTEFyuMpPF2QQ==" spinCount="100000" sheet="1" objects="1" scenarios="1"/>
  <pageMargins left="0.25" right="0.25" top="0.75" bottom="0.75" header="0.3" footer="0.3"/>
  <pageSetup scale="4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26C0-C682-4652-AF82-735348451913}">
  <dimension ref="G8:H10"/>
  <sheetViews>
    <sheetView workbookViewId="0">
      <selection activeCell="H10" sqref="H10"/>
    </sheetView>
  </sheetViews>
  <sheetFormatPr defaultRowHeight="14.5" x14ac:dyDescent="0.35"/>
  <cols>
    <col min="8" max="8" width="60" bestFit="1" customWidth="1"/>
  </cols>
  <sheetData>
    <row r="8" spans="7:8" x14ac:dyDescent="0.35">
      <c r="G8" t="s">
        <v>20</v>
      </c>
      <c r="H8" t="s">
        <v>35</v>
      </c>
    </row>
    <row r="9" spans="7:8" x14ac:dyDescent="0.35">
      <c r="G9" s="1">
        <v>100000</v>
      </c>
      <c r="H9" t="s">
        <v>36</v>
      </c>
    </row>
    <row r="10" spans="7:8" x14ac:dyDescent="0.35">
      <c r="G10" s="1">
        <v>100001</v>
      </c>
      <c r="H10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AC61085675424DAF805CF91B129B08" ma:contentTypeVersion="3" ma:contentTypeDescription="Create a new document." ma:contentTypeScope="" ma:versionID="3e84ed18f11bd95977cce038098eef0e">
  <xsd:schema xmlns:xsd="http://www.w3.org/2001/XMLSchema" xmlns:xs="http://www.w3.org/2001/XMLSchema" xmlns:p="http://schemas.microsoft.com/office/2006/metadata/properties" xmlns:ns2="89a5d037-d219-4b76-95be-456c900b3b93" targetNamespace="http://schemas.microsoft.com/office/2006/metadata/properties" ma:root="true" ma:fieldsID="fe9a26c46e8d4bd97730400c00a3be4c" ns2:_="">
    <xsd:import namespace="89a5d037-d219-4b76-95be-456c900b3b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5d037-d219-4b76-95be-456c900b3b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8304DB-A428-4FDA-8D67-D23BB050CB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989775-27DA-404A-9B84-BBC149317F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5d037-d219-4b76-95be-456c900b3b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C70572-B238-428F-89A2-67183EC8AF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Program Budget YR1  26-27</vt:lpstr>
      <vt:lpstr>Program Budget YR2  27-28</vt:lpstr>
      <vt:lpstr>Program Budget YR3  28-29</vt:lpstr>
      <vt:lpstr>Program Budget YR4  29-30</vt:lpstr>
      <vt:lpstr>Program Budget YR5  30-31</vt:lpstr>
      <vt:lpstr>Parameter</vt:lpstr>
      <vt:lpstr>'Program Budget YR1  26-27'!Print_Area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Luna, Mina</dc:creator>
  <cp:keywords/>
  <dc:description/>
  <cp:lastModifiedBy>Chavira, Alfred</cp:lastModifiedBy>
  <cp:revision/>
  <dcterms:created xsi:type="dcterms:W3CDTF">2024-02-27T14:35:26Z</dcterms:created>
  <dcterms:modified xsi:type="dcterms:W3CDTF">2026-06-19T18:28:17Z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0x01010085AC61085675424DAF805CF91B129B08</vt:lpwstr>
  </property>
</Properties>
</file>